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basilio\Desktop\revisão-conjuntos-de-dados\"/>
    </mc:Choice>
  </mc:AlternateContent>
  <xr:revisionPtr revIDLastSave="0" documentId="13_ncr:1_{6C82A283-FBB2-41E4-909F-5577C85DDAC1}" xr6:coauthVersionLast="45" xr6:coauthVersionMax="45" xr10:uidLastSave="{00000000-0000-0000-0000-000000000000}"/>
  <bookViews>
    <workbookView xWindow="-110" yWindow="-110" windowWidth="19420" windowHeight="10560" activeTab="1" xr2:uid="{00000000-000D-0000-FFFF-FFFF00000000}"/>
  </bookViews>
  <sheets>
    <sheet name="Partidos Políticos 2021 " sheetId="1" r:id="rId1"/>
    <sheet name="Partidos Políticos Extintos " sheetId="2" r:id="rId2"/>
    <sheet name="Sobre" sheetId="3" r:id="rId3"/>
  </sheets>
  <definedNames>
    <definedName name="_xlnm._FilterDatabase" localSheetId="0" hidden="1">'Partidos Políticos 2021 '!$A$2:$H$2</definedName>
    <definedName name="_xlnm._FilterDatabase" localSheetId="1" hidden="1">'Partidos Políticos Extintos '!$A$2:$F$2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26" i="1"/>
  <c r="D25" i="1"/>
  <c r="D24" i="1"/>
  <c r="D23" i="1"/>
  <c r="D22" i="1"/>
  <c r="D21" i="1"/>
  <c r="D20" i="1"/>
  <c r="D19" i="1"/>
  <c r="D18" i="1"/>
  <c r="D17" i="1"/>
  <c r="D16" i="1"/>
  <c r="D15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<sst xmlns="http://schemas.openxmlformats.org/spreadsheetml/2006/main" count="331" uniqueCount="239">
  <si>
    <r>
      <rPr>
        <u/>
        <sz val="11"/>
        <color rgb="FF000000"/>
        <rFont val="Arial"/>
      </rPr>
      <t xml:space="preserve">Fonte (CNE, setembro 2021): </t>
    </r>
    <r>
      <rPr>
        <u/>
        <sz val="11"/>
        <color rgb="FF000000"/>
        <rFont val="Arial"/>
      </rPr>
      <t>https://www.cne.pt/content/partidos-politicos-1</t>
    </r>
  </si>
  <si>
    <t>Denominação</t>
  </si>
  <si>
    <t>Sigla</t>
  </si>
  <si>
    <t>Website</t>
  </si>
  <si>
    <r>
      <rPr>
        <b/>
        <sz val="11"/>
        <color theme="1"/>
        <rFont val="Arial"/>
      </rPr>
      <t xml:space="preserve">Link para histórico no </t>
    </r>
    <r>
      <rPr>
        <b/>
        <sz val="11"/>
        <color rgb="FF000000"/>
        <rFont val="Arial"/>
      </rPr>
      <t>Arquivo.pt</t>
    </r>
  </si>
  <si>
    <t>PCP</t>
  </si>
  <si>
    <t>https://www.pcp.pt/</t>
  </si>
  <si>
    <t>https://www.facebook.com/pcp.pt/</t>
  </si>
  <si>
    <t>https://twitter.com/pcp_pt</t>
  </si>
  <si>
    <t>https://www.instagram.com/pcp.pt/</t>
  </si>
  <si>
    <t>https://www.youtube.com/channel/UC4uS0WJVijZukDpEikxMZtw</t>
  </si>
  <si>
    <t>CDS - Partido Popular</t>
  </si>
  <si>
    <t>CDS-PP</t>
  </si>
  <si>
    <t>https://www.cds.pt/</t>
  </si>
  <si>
    <t>https://www.facebook.com/CDSPP/</t>
  </si>
  <si>
    <t>https://twitter.com/_CDSPP</t>
  </si>
  <si>
    <t>https://www.instagram.com/cds_pp/</t>
  </si>
  <si>
    <t>https://www.youtube.com/channel/UC6lFx2F-zcUN240ebh0MXqQ</t>
  </si>
  <si>
    <t>Partido Social Democrata</t>
  </si>
  <si>
    <t>PPD/PSD</t>
  </si>
  <si>
    <t>https://www.psd.pt/</t>
  </si>
  <si>
    <t>https://www.facebook.com/ppdpsd/</t>
  </si>
  <si>
    <t>https://twitter.com/ppdpsd</t>
  </si>
  <si>
    <t>https://www.instagram.com/partidosocialdemocrata/</t>
  </si>
  <si>
    <t>https://www.youtube.com/channel/UCDGALS7HkNcKE15G89WORCA</t>
  </si>
  <si>
    <t>Partido Socialista</t>
  </si>
  <si>
    <t>PS</t>
  </si>
  <si>
    <t>https://ps.pt/</t>
  </si>
  <si>
    <t>https://www.facebook.com/SedeNacionalPartidoSocialista/</t>
  </si>
  <si>
    <t>https://twitter.com/psocialista</t>
  </si>
  <si>
    <t>https://www.instagram.com/partido_socialista/</t>
  </si>
  <si>
    <t>https://www.youtube.com/channel/UCRRkd6UY6x1cXm1nYyOxC8Q</t>
  </si>
  <si>
    <t>Partido Popular Monárquico</t>
  </si>
  <si>
    <t>PPM</t>
  </si>
  <si>
    <t>https://ppmonarquico.pt/</t>
  </si>
  <si>
    <t>https://www.facebook.com/PPM-Mais-Portugal-1418071928451152/</t>
  </si>
  <si>
    <t>https://twitter.com/ppm_portugal</t>
  </si>
  <si>
    <t>https://www.instagram.com/ppm_partido_popular_monarquico/</t>
  </si>
  <si>
    <t>Partido Comunista dos Trabalhadores Portugueses</t>
  </si>
  <si>
    <t>PCTP/MRPP</t>
  </si>
  <si>
    <t>https://www.lutapopularonline.org/</t>
  </si>
  <si>
    <t>https://www.facebook.com/vermelhaestrela/</t>
  </si>
  <si>
    <t>https://twitter.com/pctpmrpp</t>
  </si>
  <si>
    <t>https://www.instagram.com/pnacionalrenovador/</t>
  </si>
  <si>
    <t>Partido Ecologista Os Verdes</t>
  </si>
  <si>
    <t>PEV</t>
  </si>
  <si>
    <t>http://www.osverdes.pt/</t>
  </si>
  <si>
    <t>https://www.facebook.com/PartidoEcologistaOsVerdes/</t>
  </si>
  <si>
    <t>https://twitter.com/osverdes</t>
  </si>
  <si>
    <t>https://www.instagram.com/partido_osverdes/</t>
  </si>
  <si>
    <t>https://www.youtube.com/user/peverdes</t>
  </si>
  <si>
    <t>Ergue-te</t>
  </si>
  <si>
    <t>E</t>
  </si>
  <si>
    <t>http://www.partidoergue-te.pt/</t>
  </si>
  <si>
    <t>https://www.facebook.com/Partido.Ergue.te/</t>
  </si>
  <si>
    <t>https://twitter.com/_ergue_te</t>
  </si>
  <si>
    <t>https://www.youtube.com/channel/UCFGaMQ8Q9R0CqLWfljr051Q</t>
  </si>
  <si>
    <t>Partido da Terra</t>
  </si>
  <si>
    <t>MPT</t>
  </si>
  <si>
    <t>https://mpt.pt/</t>
  </si>
  <si>
    <t>https://www.facebook.com/PartidoDaTerra/</t>
  </si>
  <si>
    <t>https://twitter.com/josefariamep</t>
  </si>
  <si>
    <t>https://www.youtube.com/user/PartidodaTerra2007/</t>
  </si>
  <si>
    <t>Bloco de Esquerda</t>
  </si>
  <si>
    <t>B.E.</t>
  </si>
  <si>
    <t>https://www.bloco.org/</t>
  </si>
  <si>
    <t>https://www.facebook.com/Blocodeesquerdaoficial/</t>
  </si>
  <si>
    <t>https://twitter.com/EsquerdaNet</t>
  </si>
  <si>
    <t>https://www.instagram.com/blocodeesquerdaoficial/</t>
  </si>
  <si>
    <t>https://www.youtube.com/user/EsquerdaNet</t>
  </si>
  <si>
    <t>Partido Cidadania e Democracia Cristã</t>
  </si>
  <si>
    <t>PPV/CDC</t>
  </si>
  <si>
    <t>https://www.facebook.com/groups/182091652197/</t>
  </si>
  <si>
    <t>Partido Trabalhista Português</t>
  </si>
  <si>
    <t>PTP</t>
  </si>
  <si>
    <t>https://www.facebook.com/partidotrabalhistaportugues/</t>
  </si>
  <si>
    <t>PESSOAS – ANIMAIS – NATUREZA</t>
  </si>
  <si>
    <t>PAN</t>
  </si>
  <si>
    <t>https://www.pan.com.pt/</t>
  </si>
  <si>
    <t>https://www.facebook.com/PANpartido/</t>
  </si>
  <si>
    <t>https://twitter.com/Partido_PAN</t>
  </si>
  <si>
    <t>https://www.instagram.com/partido_pan/</t>
  </si>
  <si>
    <t>https://www.youtube.com/panpessoasanimaisnatureza</t>
  </si>
  <si>
    <t>Movimento Alternativa Socialista</t>
  </si>
  <si>
    <t>MAS</t>
  </si>
  <si>
    <t>https://mas.org.pt/</t>
  </si>
  <si>
    <t>https://www.facebook.com/MovimentoAlternativaSocialista/</t>
  </si>
  <si>
    <t>LIVRE</t>
  </si>
  <si>
    <t>L</t>
  </si>
  <si>
    <t>https://partidolivre.pt/</t>
  </si>
  <si>
    <t>https://www.facebook.com/LIVREoficialpt/</t>
  </si>
  <si>
    <t>https://twitter.com/livrept</t>
  </si>
  <si>
    <t>https://www.instagram.com/partidolivre/</t>
  </si>
  <si>
    <t>https://www.youtube.com/user/LIVREoficialpt</t>
  </si>
  <si>
    <t>Juntos pelo Povo</t>
  </si>
  <si>
    <t>JPP</t>
  </si>
  <si>
    <t>https://juntospelopovo.pt/</t>
  </si>
  <si>
    <t>https://www.facebook.com/MovimentoJPP/</t>
  </si>
  <si>
    <t>https://twitter.com/movimentojpp</t>
  </si>
  <si>
    <t>https://www.youtube.com/channel/UCvwdPDciUTStuoLLHGsziqg/</t>
  </si>
  <si>
    <t>Partido Democrático Republicano</t>
  </si>
  <si>
    <t>PDR</t>
  </si>
  <si>
    <t>https://www.pdr.pt/</t>
  </si>
  <si>
    <t>https://www.facebook.com/pdr.portugal/</t>
  </si>
  <si>
    <t>https://twitter.com/pdr_pt</t>
  </si>
  <si>
    <t>https://www.instagram.com/p_republicano/</t>
  </si>
  <si>
    <t>https://www.youtube.com/channel/UCRa1vrIBgajCx8Ef3ADwGdQ/</t>
  </si>
  <si>
    <t>Nós, Cidadãos!</t>
  </si>
  <si>
    <t>NC</t>
  </si>
  <si>
    <t>https://noscidadaos.pt/</t>
  </si>
  <si>
    <t>https://www.facebook.com/noscidadaos/</t>
  </si>
  <si>
    <t>https://twitter.com/noscidadaos</t>
  </si>
  <si>
    <t>https://www.instagram.com/noscidadaos.pt/</t>
  </si>
  <si>
    <t>Partido Unido dos Reformados e Pensionistas</t>
  </si>
  <si>
    <t>PURP</t>
  </si>
  <si>
    <t>https://www.purp.pt/</t>
  </si>
  <si>
    <t>https://www.facebook.com/PURP-Partido-Unido-dos-Reformados-e-Pensionistas-Distrito-de-Lisboa-2338073486469459/</t>
  </si>
  <si>
    <t>https://twitter.com/1956purp</t>
  </si>
  <si>
    <t>Iniciativa Liberal</t>
  </si>
  <si>
    <t>IL</t>
  </si>
  <si>
    <t>https://iniciativaliberal.pt/</t>
  </si>
  <si>
    <t>https://www.facebook.com/iniciativaliberal/</t>
  </si>
  <si>
    <t>https://twitter.com/LiberalPT</t>
  </si>
  <si>
    <t>https://www.instagram.com/liberalpt/</t>
  </si>
  <si>
    <t>https://www.youtube.com/channel/UC4XjoC521Qpo6Pr_tOfDXRw</t>
  </si>
  <si>
    <t>ALIANÇA</t>
  </si>
  <si>
    <t>A</t>
  </si>
  <si>
    <t>https://www.partidoalianca.pt/</t>
  </si>
  <si>
    <t>https://www.facebook.com/partidoalianca/</t>
  </si>
  <si>
    <t>https://twitter.com/partido_alianca</t>
  </si>
  <si>
    <t>https://www.instagram.com/partido_alianca/</t>
  </si>
  <si>
    <t>https://www.youtube.com/channel/UCBZBWPRR2nJPHCyiWmyxKqw</t>
  </si>
  <si>
    <t>CHEGA</t>
  </si>
  <si>
    <t>CH</t>
  </si>
  <si>
    <t>https://partidochega.pt/</t>
  </si>
  <si>
    <t>https://www.facebook.com/PartidoChegaOficial/</t>
  </si>
  <si>
    <t>https://twitter.com/PartidoCHEGA</t>
  </si>
  <si>
    <t>https://www.instagram.com/partidochega/</t>
  </si>
  <si>
    <t>https://www.youtube.com/CHEGATV</t>
  </si>
  <si>
    <t>Reagir Incluir Reciclar</t>
  </si>
  <si>
    <t>R.I.R.</t>
  </si>
  <si>
    <t>https://partido-rir.pt/</t>
  </si>
  <si>
    <t>https://www.facebook.com/rirpartido/posts/456301848569922/</t>
  </si>
  <si>
    <t>https://twitter.com/partidorir</t>
  </si>
  <si>
    <t>Volt Portugal</t>
  </si>
  <si>
    <t>VP</t>
  </si>
  <si>
    <t>https://www.voltportugal.org/</t>
  </si>
  <si>
    <t>https://www.facebook.com/VoltPortugal</t>
  </si>
  <si>
    <t>https://twitter.com/VoltPortugal</t>
  </si>
  <si>
    <t>https://www.instagram.com/voltportugal/</t>
  </si>
  <si>
    <t>https://www.youtube.com/VoltEuropa/featured</t>
  </si>
  <si>
    <r>
      <rPr>
        <sz val="10"/>
        <color rgb="FF000000"/>
        <rFont val="Arial"/>
      </rPr>
      <t xml:space="preserve">Fonte: </t>
    </r>
    <r>
      <rPr>
        <u/>
        <sz val="10"/>
        <color rgb="FF1155CC"/>
        <rFont val="Arial"/>
      </rPr>
      <t>https://www.cne.pt/content/partidos-politicos-1</t>
    </r>
  </si>
  <si>
    <t>Data da inscrição</t>
  </si>
  <si>
    <t>"</t>
  </si>
  <si>
    <t>Aliança Democrática</t>
  </si>
  <si>
    <t>AD</t>
  </si>
  <si>
    <t>Aliança Povo Unido</t>
  </si>
  <si>
    <t>APU</t>
  </si>
  <si>
    <t>Associação para a Defesa dos Interesses de Macau</t>
  </si>
  <si>
    <t>ADIM</t>
  </si>
  <si>
    <t>Centro Democrático de Macau</t>
  </si>
  <si>
    <t>CDM</t>
  </si>
  <si>
    <t>Frente Eleitoral Povo Unido</t>
  </si>
  <si>
    <t>FEPU</t>
  </si>
  <si>
    <t>Frente Republicana e Socialista</t>
  </si>
  <si>
    <t>FRS</t>
  </si>
  <si>
    <t>Política XXI</t>
  </si>
  <si>
    <t>PXXI</t>
  </si>
  <si>
    <t>União Democrática Popular</t>
  </si>
  <si>
    <t>UDP</t>
  </si>
  <si>
    <t>Partido da Democracia Cristã</t>
  </si>
  <si>
    <t>PDC</t>
  </si>
  <si>
    <t>Movimento de Esquerda Socialista</t>
  </si>
  <si>
    <t>MES</t>
  </si>
  <si>
    <t>Frente Socialista Popular</t>
  </si>
  <si>
    <t>FSP</t>
  </si>
  <si>
    <t>Partido de Unidade Popular</t>
  </si>
  <si>
    <t>PUP</t>
  </si>
  <si>
    <t>Partido Comunista de Portugal (Marxista-Leninista)</t>
  </si>
  <si>
    <t>PCP (ML)</t>
  </si>
  <si>
    <t>Grupos Dinamizadores da Unidade Popular</t>
  </si>
  <si>
    <t>GDUP(s)</t>
  </si>
  <si>
    <t>Organização Comunista Marxista Leninista Portuguesa</t>
  </si>
  <si>
    <t>OCMLP</t>
  </si>
  <si>
    <t>Partido Socialista Revolucionário</t>
  </si>
  <si>
    <t>P.S.R.</t>
  </si>
  <si>
    <t>Partido Trabalhista</t>
  </si>
  <si>
    <t>PT</t>
  </si>
  <si>
    <t>Movimento Independente para a Reconstrução Nacional/Partido da Direita Portuguesa</t>
  </si>
  <si>
    <t>MIRN</t>
  </si>
  <si>
    <t>União de Esquerda Socialista Democrática</t>
  </si>
  <si>
    <t>UEDS</t>
  </si>
  <si>
    <t>Partido Operário da Unidade Socialista</t>
  </si>
  <si>
    <t>POUS</t>
  </si>
  <si>
    <t>Partido Democrático do Atlântico</t>
  </si>
  <si>
    <t>PDA</t>
  </si>
  <si>
    <t>Partido Socialista dos Trabalhadores</t>
  </si>
  <si>
    <t>PST</t>
  </si>
  <si>
    <t>Acção Social Democrata Independente</t>
  </si>
  <si>
    <t>ASDI</t>
  </si>
  <si>
    <t>Força de Unidade Popular</t>
  </si>
  <si>
    <t>FUP</t>
  </si>
  <si>
    <t>Partido Comunista Reconstruído</t>
  </si>
  <si>
    <t>PC (R)</t>
  </si>
  <si>
    <t>Partido da Solidariedade Nacional</t>
  </si>
  <si>
    <t>PSN</t>
  </si>
  <si>
    <t>Partido da Gente</t>
  </si>
  <si>
    <t>PG</t>
  </si>
  <si>
    <t>Partido Português das Regiões</t>
  </si>
  <si>
    <t>PPR</t>
  </si>
  <si>
    <t>Partido Humanista</t>
  </si>
  <si>
    <t>P.H.</t>
  </si>
  <si>
    <t>https://arquivo.pt/wayback/20090926040902/http://www.m-d.pt/</t>
  </si>
  <si>
    <t>Movimento pelo Doente</t>
  </si>
  <si>
    <t>MD</t>
  </si>
  <si>
    <t>Nova Democracia</t>
  </si>
  <si>
    <t>PND</t>
  </si>
  <si>
    <t>https://arquivo.pt/wayback/20110519192154/http://www.pnd.pt/</t>
  </si>
  <si>
    <t>Frente de Esquerda Revolucionária</t>
  </si>
  <si>
    <t>FER</t>
  </si>
  <si>
    <t>https://arquivo.pt/wayback/20090624143438/http://www.rupturafer.org/</t>
  </si>
  <si>
    <t>Partido Liberal Democrata</t>
  </si>
  <si>
    <t>PLD</t>
  </si>
  <si>
    <t>https://arquivo.pt/wayback/20110702185601/http://www.mudarportugal.pt/</t>
  </si>
  <si>
    <t>Movimento Esperança Portugal</t>
  </si>
  <si>
    <t>MEP</t>
  </si>
  <si>
    <t>https://arquivo.pt/wayback/20131106010838/http://mep.pt/</t>
  </si>
  <si>
    <t>Sobre</t>
  </si>
  <si>
    <t>Fonte: https://www.cne.pt/content/partidos-politicos-1</t>
  </si>
  <si>
    <t>A listagem de "Partidos políticos em Portugal: websites e histórico no Arquivo.pt" tem por objetivo identificar os websites dos partidos, no caso de estes terem um Website, e verificar se estão incluídos nas recolhas periódicas realizadas pelo Arquivo.pt
Quanto aos partidos extintos, que estiveram em atividade principalmente até ao ano 2000, não chegaram a ter um Website. No entanto, podemos encontrar referências a eles publicadas na Web.
Por isso, na lista de partidos extintos fornece-se uma ligação para pesquisar no Arquivo.pt por conteúdos relacionados.
Identificou-se também o endereço para páginas nas redes sociais dos partidos, limitando-nos às principais, nomeadamente Facebook, Twitter, Instagram e Youtube. Julgou-se útil juntar esta informação, quanto mais não seja para evidenciar a importância que as organizações políticas dão a estes canais.
As redes sociais são de difícil gravação e reprodução e, por essa razão, não estão no âmbito das recolhas habituais do Arquivo.pt. Ocasionalmente, poderão ser recolhidos alguns conteúdos utilizando tecnologias adequadas.
Esta lista foi feita a partir dos dados disponibilizados no website da Comissão Nacional de Eleições, em setembro de 2021 (https://www.cne.pt/content/partidos-politicos-1).</t>
  </si>
  <si>
    <t>Facebook</t>
  </si>
  <si>
    <t>Twitter</t>
  </si>
  <si>
    <t>Instagram</t>
  </si>
  <si>
    <t>Youtube</t>
  </si>
  <si>
    <t>Pesquisa informação relacionada no Arquivo.pt</t>
  </si>
  <si>
    <t>Partido Comunista Português</t>
  </si>
  <si>
    <t>mostra resultados da pesquisa</t>
  </si>
  <si>
    <t>mostra website</t>
  </si>
  <si>
    <t>Website versus presquisa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</si>
</sst>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yy/mm/dd"/>
  </numFmts>
  <fonts count="20" x14ac:knownFonts="1">
    <font>
      <sz val="10"/>
      <color rgb="FF000000"/>
      <name val="Arial"/>
    </font>
    <font>
      <u/>
      <sz val="11"/>
      <color rgb="FF000000"/>
      <name val="Arial"/>
    </font>
    <font>
      <u/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name val="Arial"/>
    </font>
    <font>
      <b/>
      <sz val="11"/>
      <color theme="1"/>
      <name val="Arial"/>
    </font>
    <font>
      <sz val="11"/>
      <name val="Arial"/>
    </font>
    <font>
      <u/>
      <sz val="11"/>
      <color rgb="FF1155CC"/>
      <name val="Arial"/>
    </font>
    <font>
      <sz val="10"/>
      <name val="Arial"/>
    </font>
    <font>
      <u/>
      <sz val="10"/>
      <color rgb="FF0000FF"/>
      <name val="Arial"/>
    </font>
    <font>
      <b/>
      <sz val="10"/>
      <name val="Arial"/>
    </font>
    <font>
      <u/>
      <sz val="10"/>
      <color rgb="FF0000FF"/>
      <name val="Arial"/>
    </font>
    <font>
      <u/>
      <sz val="11"/>
      <color rgb="FF0000FF"/>
      <name val="Arial"/>
    </font>
    <font>
      <sz val="10"/>
      <color theme="1"/>
      <name val="Arial"/>
    </font>
    <font>
      <sz val="14"/>
      <name val="Arial"/>
    </font>
    <font>
      <u/>
      <sz val="10"/>
      <color rgb="FF1155CC"/>
      <name val="Arial"/>
    </font>
    <font>
      <u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/>
    <xf numFmtId="0" fontId="12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/>
    <xf numFmtId="164" fontId="9" fillId="0" borderId="0" xfId="0" applyNumberFormat="1" applyFont="1" applyAlignment="1"/>
    <xf numFmtId="14" fontId="9" fillId="0" borderId="0" xfId="0" applyNumberFormat="1" applyFont="1" applyAlignment="1"/>
    <xf numFmtId="0" fontId="15" fillId="0" borderId="0" xfId="0" applyFont="1" applyAlignment="1"/>
    <xf numFmtId="165" fontId="9" fillId="0" borderId="0" xfId="0" applyNumberFormat="1" applyFont="1" applyAlignment="1"/>
    <xf numFmtId="0" fontId="14" fillId="0" borderId="0" xfId="0" applyFont="1" applyAlignment="1">
      <alignment wrapText="1"/>
    </xf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utapopularonline.org/" TargetMode="External"/><Relationship Id="rId21" Type="http://schemas.openxmlformats.org/officeDocument/2006/relationships/hyperlink" Target="https://www.youtube.com/channel/UCRRkd6UY6x1cXm1nYyOxC8Q" TargetMode="External"/><Relationship Id="rId42" Type="http://schemas.openxmlformats.org/officeDocument/2006/relationships/hyperlink" Target="https://www.facebook.com/PartidoDaTerra/" TargetMode="External"/><Relationship Id="rId47" Type="http://schemas.openxmlformats.org/officeDocument/2006/relationships/hyperlink" Target="https://twitter.com/EsquerdaNet" TargetMode="External"/><Relationship Id="rId63" Type="http://schemas.openxmlformats.org/officeDocument/2006/relationships/hyperlink" Target="https://www.youtube.com/user/LIVREoficialpt" TargetMode="External"/><Relationship Id="rId68" Type="http://schemas.openxmlformats.org/officeDocument/2006/relationships/hyperlink" Target="https://www.pdr.pt/" TargetMode="External"/><Relationship Id="rId84" Type="http://schemas.openxmlformats.org/officeDocument/2006/relationships/hyperlink" Target="https://www.youtube.com/channel/UC4XjoC521Qpo6Pr_tOfDXRw" TargetMode="External"/><Relationship Id="rId89" Type="http://schemas.openxmlformats.org/officeDocument/2006/relationships/hyperlink" Target="https://www.youtube.com/channel/UCBZBWPRR2nJPHCyiWmyxKqw" TargetMode="External"/><Relationship Id="rId16" Type="http://schemas.openxmlformats.org/officeDocument/2006/relationships/hyperlink" Target="https://www.youtube.com/channel/UCDGALS7HkNcKE15G89WORCA" TargetMode="External"/><Relationship Id="rId11" Type="http://schemas.openxmlformats.org/officeDocument/2006/relationships/hyperlink" Target="https://www.youtube.com/channel/UC6lFx2F-zcUN240ebh0MXqQ" TargetMode="External"/><Relationship Id="rId32" Type="http://schemas.openxmlformats.org/officeDocument/2006/relationships/hyperlink" Target="https://www.facebook.com/PartidoEcologistaOsVerdes/" TargetMode="External"/><Relationship Id="rId37" Type="http://schemas.openxmlformats.org/officeDocument/2006/relationships/hyperlink" Target="https://www.facebook.com/Partido.Ergue.te/" TargetMode="External"/><Relationship Id="rId53" Type="http://schemas.openxmlformats.org/officeDocument/2006/relationships/hyperlink" Target="https://www.facebook.com/PANpartido/" TargetMode="External"/><Relationship Id="rId58" Type="http://schemas.openxmlformats.org/officeDocument/2006/relationships/hyperlink" Target="https://www.facebook.com/MovimentoAlternativaSocialista/" TargetMode="External"/><Relationship Id="rId74" Type="http://schemas.openxmlformats.org/officeDocument/2006/relationships/hyperlink" Target="https://www.facebook.com/noscidadaos/" TargetMode="External"/><Relationship Id="rId79" Type="http://schemas.openxmlformats.org/officeDocument/2006/relationships/hyperlink" Target="https://twitter.com/1956purp" TargetMode="External"/><Relationship Id="rId102" Type="http://schemas.openxmlformats.org/officeDocument/2006/relationships/hyperlink" Target="https://www.youtube.com/VoltEuropa/featured" TargetMode="External"/><Relationship Id="rId5" Type="http://schemas.openxmlformats.org/officeDocument/2006/relationships/hyperlink" Target="https://www.instagram.com/pcp.pt/" TargetMode="External"/><Relationship Id="rId90" Type="http://schemas.openxmlformats.org/officeDocument/2006/relationships/hyperlink" Target="https://partidochega.pt/" TargetMode="External"/><Relationship Id="rId95" Type="http://schemas.openxmlformats.org/officeDocument/2006/relationships/hyperlink" Target="https://partido-rir.pt/" TargetMode="External"/><Relationship Id="rId22" Type="http://schemas.openxmlformats.org/officeDocument/2006/relationships/hyperlink" Target="https://ppmonarquico.pt/" TargetMode="External"/><Relationship Id="rId27" Type="http://schemas.openxmlformats.org/officeDocument/2006/relationships/hyperlink" Target="https://www.facebook.com/vermelhaestrela/" TargetMode="External"/><Relationship Id="rId43" Type="http://schemas.openxmlformats.org/officeDocument/2006/relationships/hyperlink" Target="https://twitter.com/josefariamep" TargetMode="External"/><Relationship Id="rId48" Type="http://schemas.openxmlformats.org/officeDocument/2006/relationships/hyperlink" Target="https://www.instagram.com/blocodeesquerdaoficial/" TargetMode="External"/><Relationship Id="rId64" Type="http://schemas.openxmlformats.org/officeDocument/2006/relationships/hyperlink" Target="https://juntospelopovo.pt/" TargetMode="External"/><Relationship Id="rId69" Type="http://schemas.openxmlformats.org/officeDocument/2006/relationships/hyperlink" Target="https://www.facebook.com/pdr.portugal/" TargetMode="External"/><Relationship Id="rId80" Type="http://schemas.openxmlformats.org/officeDocument/2006/relationships/hyperlink" Target="https://iniciativaliberal.pt/" TargetMode="External"/><Relationship Id="rId85" Type="http://schemas.openxmlformats.org/officeDocument/2006/relationships/hyperlink" Target="https://www.partidoalianca.pt/" TargetMode="External"/><Relationship Id="rId12" Type="http://schemas.openxmlformats.org/officeDocument/2006/relationships/hyperlink" Target="https://www.psd.pt/" TargetMode="External"/><Relationship Id="rId17" Type="http://schemas.openxmlformats.org/officeDocument/2006/relationships/hyperlink" Target="https://ps.pt/" TargetMode="External"/><Relationship Id="rId25" Type="http://schemas.openxmlformats.org/officeDocument/2006/relationships/hyperlink" Target="https://www.instagram.com/ppm_partido_popular_monarquico/" TargetMode="External"/><Relationship Id="rId33" Type="http://schemas.openxmlformats.org/officeDocument/2006/relationships/hyperlink" Target="https://twitter.com/osverdes" TargetMode="External"/><Relationship Id="rId38" Type="http://schemas.openxmlformats.org/officeDocument/2006/relationships/hyperlink" Target="https://twitter.com/_ergue_te" TargetMode="External"/><Relationship Id="rId46" Type="http://schemas.openxmlformats.org/officeDocument/2006/relationships/hyperlink" Target="https://www.facebook.com/Blocodeesquerdaoficial/" TargetMode="External"/><Relationship Id="rId59" Type="http://schemas.openxmlformats.org/officeDocument/2006/relationships/hyperlink" Target="https://partidolivre.pt/" TargetMode="External"/><Relationship Id="rId67" Type="http://schemas.openxmlformats.org/officeDocument/2006/relationships/hyperlink" Target="https://www.youtube.com/channel/UCvwdPDciUTStuoLLHGsziqg/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www.instagram.com/partido_socialista/" TargetMode="External"/><Relationship Id="rId41" Type="http://schemas.openxmlformats.org/officeDocument/2006/relationships/hyperlink" Target="https://mpt.pt/" TargetMode="External"/><Relationship Id="rId54" Type="http://schemas.openxmlformats.org/officeDocument/2006/relationships/hyperlink" Target="https://twitter.com/Partido_PAN" TargetMode="External"/><Relationship Id="rId62" Type="http://schemas.openxmlformats.org/officeDocument/2006/relationships/hyperlink" Target="https://www.instagram.com/partidolivre/" TargetMode="External"/><Relationship Id="rId70" Type="http://schemas.openxmlformats.org/officeDocument/2006/relationships/hyperlink" Target="https://twitter.com/pdr_pt" TargetMode="External"/><Relationship Id="rId75" Type="http://schemas.openxmlformats.org/officeDocument/2006/relationships/hyperlink" Target="https://twitter.com/noscidadaos" TargetMode="External"/><Relationship Id="rId83" Type="http://schemas.openxmlformats.org/officeDocument/2006/relationships/hyperlink" Target="https://www.instagram.com/liberalpt/" TargetMode="External"/><Relationship Id="rId88" Type="http://schemas.openxmlformats.org/officeDocument/2006/relationships/hyperlink" Target="https://www.instagram.com/partido_alianca/" TargetMode="External"/><Relationship Id="rId91" Type="http://schemas.openxmlformats.org/officeDocument/2006/relationships/hyperlink" Target="https://www.facebook.com/PartidoChegaOficial/" TargetMode="External"/><Relationship Id="rId96" Type="http://schemas.openxmlformats.org/officeDocument/2006/relationships/hyperlink" Target="https://www.facebook.com/rirpartido/posts/456301848569922/" TargetMode="External"/><Relationship Id="rId1" Type="http://schemas.openxmlformats.org/officeDocument/2006/relationships/hyperlink" Target="https://www.cne.pt/content/partidos-politicos-1" TargetMode="External"/><Relationship Id="rId6" Type="http://schemas.openxmlformats.org/officeDocument/2006/relationships/hyperlink" Target="https://www.youtube.com/channel/UC4uS0WJVijZukDpEikxMZtw" TargetMode="External"/><Relationship Id="rId15" Type="http://schemas.openxmlformats.org/officeDocument/2006/relationships/hyperlink" Target="https://www.instagram.com/partidosocialdemocrata/" TargetMode="External"/><Relationship Id="rId23" Type="http://schemas.openxmlformats.org/officeDocument/2006/relationships/hyperlink" Target="https://www.facebook.com/PPM-Mais-Portugal-1418071928451152/" TargetMode="External"/><Relationship Id="rId28" Type="http://schemas.openxmlformats.org/officeDocument/2006/relationships/hyperlink" Target="https://twitter.com/pctpmrpp" TargetMode="External"/><Relationship Id="rId36" Type="http://schemas.openxmlformats.org/officeDocument/2006/relationships/hyperlink" Target="http://www.partidoergue-te.pt/" TargetMode="External"/><Relationship Id="rId49" Type="http://schemas.openxmlformats.org/officeDocument/2006/relationships/hyperlink" Target="https://www.youtube.com/user/EsquerdaNet" TargetMode="External"/><Relationship Id="rId57" Type="http://schemas.openxmlformats.org/officeDocument/2006/relationships/hyperlink" Target="https://mas.org.pt/" TargetMode="External"/><Relationship Id="rId10" Type="http://schemas.openxmlformats.org/officeDocument/2006/relationships/hyperlink" Target="https://www.instagram.com/cds_pp/" TargetMode="External"/><Relationship Id="rId31" Type="http://schemas.openxmlformats.org/officeDocument/2006/relationships/hyperlink" Target="http://www.osverdes.pt/" TargetMode="External"/><Relationship Id="rId44" Type="http://schemas.openxmlformats.org/officeDocument/2006/relationships/hyperlink" Target="https://www.youtube.com/user/PartidodaTerra2007/" TargetMode="External"/><Relationship Id="rId52" Type="http://schemas.openxmlformats.org/officeDocument/2006/relationships/hyperlink" Target="https://www.pan.com.pt/" TargetMode="External"/><Relationship Id="rId60" Type="http://schemas.openxmlformats.org/officeDocument/2006/relationships/hyperlink" Target="https://www.facebook.com/LIVREoficialpt/" TargetMode="External"/><Relationship Id="rId65" Type="http://schemas.openxmlformats.org/officeDocument/2006/relationships/hyperlink" Target="https://www.facebook.com/MovimentoJPP/" TargetMode="External"/><Relationship Id="rId73" Type="http://schemas.openxmlformats.org/officeDocument/2006/relationships/hyperlink" Target="https://noscidadaos.pt/" TargetMode="External"/><Relationship Id="rId78" Type="http://schemas.openxmlformats.org/officeDocument/2006/relationships/hyperlink" Target="https://www.facebook.com/PURP-Partido-Unido-dos-Reformados-e-Pensionistas-Distrito-de-Lisboa-2338073486469459/" TargetMode="External"/><Relationship Id="rId81" Type="http://schemas.openxmlformats.org/officeDocument/2006/relationships/hyperlink" Target="https://www.facebook.com/iniciativaliberal/" TargetMode="External"/><Relationship Id="rId86" Type="http://schemas.openxmlformats.org/officeDocument/2006/relationships/hyperlink" Target="https://www.facebook.com/partidoalianca/" TargetMode="External"/><Relationship Id="rId94" Type="http://schemas.openxmlformats.org/officeDocument/2006/relationships/hyperlink" Target="https://www.youtube.com/CHEGATV" TargetMode="External"/><Relationship Id="rId99" Type="http://schemas.openxmlformats.org/officeDocument/2006/relationships/hyperlink" Target="https://www.facebook.com/VoltPortugal" TargetMode="External"/><Relationship Id="rId101" Type="http://schemas.openxmlformats.org/officeDocument/2006/relationships/hyperlink" Target="https://www.instagram.com/voltportugal/" TargetMode="External"/><Relationship Id="rId4" Type="http://schemas.openxmlformats.org/officeDocument/2006/relationships/hyperlink" Target="https://twitter.com/pcp_pt" TargetMode="External"/><Relationship Id="rId9" Type="http://schemas.openxmlformats.org/officeDocument/2006/relationships/hyperlink" Target="https://twitter.com/_CDSPP" TargetMode="External"/><Relationship Id="rId13" Type="http://schemas.openxmlformats.org/officeDocument/2006/relationships/hyperlink" Target="https://www.facebook.com/ppdpsd/" TargetMode="External"/><Relationship Id="rId18" Type="http://schemas.openxmlformats.org/officeDocument/2006/relationships/hyperlink" Target="https://www.facebook.com/SedeNacionalPartidoSocialista/" TargetMode="External"/><Relationship Id="rId39" Type="http://schemas.openxmlformats.org/officeDocument/2006/relationships/hyperlink" Target="https://www.instagram.com/pnacionalrenovador/" TargetMode="External"/><Relationship Id="rId34" Type="http://schemas.openxmlformats.org/officeDocument/2006/relationships/hyperlink" Target="https://www.instagram.com/partido_osverdes/" TargetMode="External"/><Relationship Id="rId50" Type="http://schemas.openxmlformats.org/officeDocument/2006/relationships/hyperlink" Target="https://www.facebook.com/groups/182091652197/" TargetMode="External"/><Relationship Id="rId55" Type="http://schemas.openxmlformats.org/officeDocument/2006/relationships/hyperlink" Target="https://www.instagram.com/partido_pan/" TargetMode="External"/><Relationship Id="rId76" Type="http://schemas.openxmlformats.org/officeDocument/2006/relationships/hyperlink" Target="https://www.instagram.com/noscidadaos.pt/" TargetMode="External"/><Relationship Id="rId97" Type="http://schemas.openxmlformats.org/officeDocument/2006/relationships/hyperlink" Target="https://twitter.com/partidorir" TargetMode="External"/><Relationship Id="rId7" Type="http://schemas.openxmlformats.org/officeDocument/2006/relationships/hyperlink" Target="https://www.cds.pt/" TargetMode="External"/><Relationship Id="rId71" Type="http://schemas.openxmlformats.org/officeDocument/2006/relationships/hyperlink" Target="https://www.instagram.com/p_republicano/" TargetMode="External"/><Relationship Id="rId92" Type="http://schemas.openxmlformats.org/officeDocument/2006/relationships/hyperlink" Target="https://twitter.com/PartidoCHEGA" TargetMode="External"/><Relationship Id="rId2" Type="http://schemas.openxmlformats.org/officeDocument/2006/relationships/hyperlink" Target="https://www.pcp.pt/" TargetMode="External"/><Relationship Id="rId29" Type="http://schemas.openxmlformats.org/officeDocument/2006/relationships/hyperlink" Target="https://www.instagram.com/pnacionalrenovador/" TargetMode="External"/><Relationship Id="rId24" Type="http://schemas.openxmlformats.org/officeDocument/2006/relationships/hyperlink" Target="https://twitter.com/ppm_portugal" TargetMode="External"/><Relationship Id="rId40" Type="http://schemas.openxmlformats.org/officeDocument/2006/relationships/hyperlink" Target="https://www.youtube.com/channel/UCFGaMQ8Q9R0CqLWfljr051Q" TargetMode="External"/><Relationship Id="rId45" Type="http://schemas.openxmlformats.org/officeDocument/2006/relationships/hyperlink" Target="https://www.bloco.org/" TargetMode="External"/><Relationship Id="rId66" Type="http://schemas.openxmlformats.org/officeDocument/2006/relationships/hyperlink" Target="https://twitter.com/movimentojpp" TargetMode="External"/><Relationship Id="rId87" Type="http://schemas.openxmlformats.org/officeDocument/2006/relationships/hyperlink" Target="https://twitter.com/partido_alianca" TargetMode="External"/><Relationship Id="rId61" Type="http://schemas.openxmlformats.org/officeDocument/2006/relationships/hyperlink" Target="https://twitter.com/livrept" TargetMode="External"/><Relationship Id="rId82" Type="http://schemas.openxmlformats.org/officeDocument/2006/relationships/hyperlink" Target="https://twitter.com/LiberalPT" TargetMode="External"/><Relationship Id="rId19" Type="http://schemas.openxmlformats.org/officeDocument/2006/relationships/hyperlink" Target="https://twitter.com/psocialista" TargetMode="External"/><Relationship Id="rId14" Type="http://schemas.openxmlformats.org/officeDocument/2006/relationships/hyperlink" Target="https://twitter.com/ppdpsd" TargetMode="External"/><Relationship Id="rId30" Type="http://schemas.openxmlformats.org/officeDocument/2006/relationships/hyperlink" Target="https://www.youtube.com/channel/UC4uS0WJVijZukDpEikxMZtw" TargetMode="External"/><Relationship Id="rId35" Type="http://schemas.openxmlformats.org/officeDocument/2006/relationships/hyperlink" Target="https://www.youtube.com/user/peverdes" TargetMode="External"/><Relationship Id="rId56" Type="http://schemas.openxmlformats.org/officeDocument/2006/relationships/hyperlink" Target="https://www.youtube.com/panpessoasanimaisnatureza" TargetMode="External"/><Relationship Id="rId77" Type="http://schemas.openxmlformats.org/officeDocument/2006/relationships/hyperlink" Target="https://www.purp.pt/" TargetMode="External"/><Relationship Id="rId100" Type="http://schemas.openxmlformats.org/officeDocument/2006/relationships/hyperlink" Target="https://twitter.com/VoltPortugal" TargetMode="External"/><Relationship Id="rId8" Type="http://schemas.openxmlformats.org/officeDocument/2006/relationships/hyperlink" Target="https://www.facebook.com/CDSPP/" TargetMode="External"/><Relationship Id="rId51" Type="http://schemas.openxmlformats.org/officeDocument/2006/relationships/hyperlink" Target="https://www.facebook.com/partidotrabalhistaportugues/" TargetMode="External"/><Relationship Id="rId72" Type="http://schemas.openxmlformats.org/officeDocument/2006/relationships/hyperlink" Target="https://www.youtube.com/channel/UCRa1vrIBgajCx8Ef3ADwGdQ/" TargetMode="External"/><Relationship Id="rId93" Type="http://schemas.openxmlformats.org/officeDocument/2006/relationships/hyperlink" Target="https://www.instagram.com/partidochega/" TargetMode="External"/><Relationship Id="rId98" Type="http://schemas.openxmlformats.org/officeDocument/2006/relationships/hyperlink" Target="https://www.voltportugal.org/" TargetMode="External"/><Relationship Id="rId3" Type="http://schemas.openxmlformats.org/officeDocument/2006/relationships/hyperlink" Target="https://www.facebook.com/pcp.p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arquivo.pt/wayback/20090926040902/http:/www.m-d.pt/" TargetMode="External"/><Relationship Id="rId7" Type="http://schemas.openxmlformats.org/officeDocument/2006/relationships/hyperlink" Target="https://arquivo.pt/wayback/20131106010838/http:/mep.pt/" TargetMode="External"/><Relationship Id="rId2" Type="http://schemas.openxmlformats.org/officeDocument/2006/relationships/hyperlink" Target="https://arquivo.pt/wayback/20090926040902/http:/www.m-d.pt/" TargetMode="External"/><Relationship Id="rId1" Type="http://schemas.openxmlformats.org/officeDocument/2006/relationships/hyperlink" Target="https://www.cne.pt/content/partidos-politicos-1" TargetMode="External"/><Relationship Id="rId6" Type="http://schemas.openxmlformats.org/officeDocument/2006/relationships/hyperlink" Target="https://arquivo.pt/wayback/20110702185601/http:/www.mudarportugal.pt/" TargetMode="External"/><Relationship Id="rId5" Type="http://schemas.openxmlformats.org/officeDocument/2006/relationships/hyperlink" Target="https://arquivo.pt/wayback/20090624143438/http:/www.rupturafer.org/" TargetMode="External"/><Relationship Id="rId4" Type="http://schemas.openxmlformats.org/officeDocument/2006/relationships/hyperlink" Target="https://arquivo.pt/wayback/20110519192154/http:/www.pnd.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zoomScale="70" zoomScaleNormal="70" workbookViewId="0">
      <pane ySplit="2" topLeftCell="A3" activePane="bottomLeft" state="frozen"/>
      <selection pane="bottomLeft" activeCell="H7" sqref="H7"/>
    </sheetView>
  </sheetViews>
  <sheetFormatPr defaultColWidth="14.453125" defaultRowHeight="15.75" customHeight="1" x14ac:dyDescent="0.25"/>
  <cols>
    <col min="1" max="1" width="70.26953125" customWidth="1"/>
    <col min="2" max="2" width="18.26953125" customWidth="1"/>
    <col min="3" max="3" width="36.08984375" customWidth="1"/>
    <col min="4" max="4" width="57.54296875" customWidth="1"/>
    <col min="5" max="5" width="61.36328125" customWidth="1"/>
    <col min="6" max="6" width="35.453125" customWidth="1"/>
    <col min="7" max="7" width="48.453125" customWidth="1"/>
    <col min="8" max="8" width="65.90625" customWidth="1"/>
    <col min="9" max="27" width="70.26953125" customWidth="1"/>
  </cols>
  <sheetData>
    <row r="1" spans="1:27" x14ac:dyDescent="0.3">
      <c r="A1" s="1" t="s">
        <v>0</v>
      </c>
      <c r="B1" s="2"/>
      <c r="C1" s="2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</row>
    <row r="2" spans="1:27" x14ac:dyDescent="0.3">
      <c r="A2" s="6" t="s">
        <v>1</v>
      </c>
      <c r="B2" s="7" t="s">
        <v>2</v>
      </c>
      <c r="C2" s="3" t="s">
        <v>3</v>
      </c>
      <c r="D2" s="8" t="s">
        <v>4</v>
      </c>
      <c r="E2" s="6" t="s">
        <v>230</v>
      </c>
      <c r="F2" s="6" t="s">
        <v>231</v>
      </c>
      <c r="G2" s="6" t="s">
        <v>232</v>
      </c>
      <c r="H2" s="6" t="s">
        <v>233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  <c r="AA2" s="10"/>
    </row>
    <row r="3" spans="1:27" x14ac:dyDescent="0.3">
      <c r="A3" s="4" t="s">
        <v>235</v>
      </c>
      <c r="B3" s="11" t="s">
        <v>5</v>
      </c>
      <c r="C3" s="37" t="s">
        <v>6</v>
      </c>
      <c r="D3" s="12" t="str">
        <f t="shared" ref="D3:D26" si="0">HYPERLINK("https://arquivo.pt/wayback/"&amp;C3)</f>
        <v>https://arquivo.pt/wayback/https://www.pcp.pt/</v>
      </c>
      <c r="E3" s="12" t="s">
        <v>7</v>
      </c>
      <c r="F3" s="12" t="s">
        <v>8</v>
      </c>
      <c r="G3" s="12" t="s">
        <v>9</v>
      </c>
      <c r="H3" s="12" t="s">
        <v>10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</row>
    <row r="4" spans="1:27" x14ac:dyDescent="0.3">
      <c r="A4" s="4" t="s">
        <v>11</v>
      </c>
      <c r="B4" s="11" t="s">
        <v>12</v>
      </c>
      <c r="C4" s="37" t="s">
        <v>13</v>
      </c>
      <c r="D4" s="12" t="str">
        <f t="shared" si="0"/>
        <v>https://arquivo.pt/wayback/https://www.cds.pt/</v>
      </c>
      <c r="E4" s="12" t="s">
        <v>14</v>
      </c>
      <c r="F4" s="12" t="s">
        <v>15</v>
      </c>
      <c r="G4" s="12" t="s">
        <v>16</v>
      </c>
      <c r="H4" s="12" t="s">
        <v>17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0"/>
    </row>
    <row r="5" spans="1:27" x14ac:dyDescent="0.3">
      <c r="A5" s="4" t="s">
        <v>18</v>
      </c>
      <c r="B5" s="11" t="s">
        <v>19</v>
      </c>
      <c r="C5" s="37" t="s">
        <v>20</v>
      </c>
      <c r="D5" s="12" t="str">
        <f t="shared" si="0"/>
        <v>https://arquivo.pt/wayback/https://www.psd.pt/</v>
      </c>
      <c r="E5" s="12" t="s">
        <v>21</v>
      </c>
      <c r="F5" s="12" t="s">
        <v>22</v>
      </c>
      <c r="G5" s="12" t="s">
        <v>23</v>
      </c>
      <c r="H5" s="12" t="s">
        <v>24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  <c r="AA5" s="10"/>
    </row>
    <row r="6" spans="1:27" x14ac:dyDescent="0.3">
      <c r="A6" s="4" t="s">
        <v>25</v>
      </c>
      <c r="B6" s="11" t="s">
        <v>26</v>
      </c>
      <c r="C6" s="37" t="s">
        <v>27</v>
      </c>
      <c r="D6" s="12" t="str">
        <f t="shared" si="0"/>
        <v>https://arquivo.pt/wayback/https://ps.pt/</v>
      </c>
      <c r="E6" s="12" t="s">
        <v>28</v>
      </c>
      <c r="F6" s="12" t="s">
        <v>29</v>
      </c>
      <c r="G6" s="12" t="s">
        <v>30</v>
      </c>
      <c r="H6" s="12" t="s">
        <v>31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/>
      <c r="AA6" s="10"/>
    </row>
    <row r="7" spans="1:27" x14ac:dyDescent="0.3">
      <c r="A7" s="4" t="s">
        <v>32</v>
      </c>
      <c r="B7" s="11" t="s">
        <v>33</v>
      </c>
      <c r="C7" s="37" t="s">
        <v>34</v>
      </c>
      <c r="D7" s="12" t="str">
        <f t="shared" si="0"/>
        <v>https://arquivo.pt/wayback/https://ppmonarquico.pt/</v>
      </c>
      <c r="E7" s="12" t="s">
        <v>35</v>
      </c>
      <c r="F7" s="12" t="s">
        <v>36</v>
      </c>
      <c r="G7" s="12" t="s">
        <v>37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  <c r="AA7" s="10"/>
    </row>
    <row r="8" spans="1:27" x14ac:dyDescent="0.3">
      <c r="A8" s="4" t="s">
        <v>38</v>
      </c>
      <c r="B8" s="11" t="s">
        <v>39</v>
      </c>
      <c r="C8" s="37" t="s">
        <v>40</v>
      </c>
      <c r="D8" s="12" t="str">
        <f t="shared" si="0"/>
        <v>https://arquivo.pt/wayback/https://www.lutapopularonline.org/</v>
      </c>
      <c r="E8" s="12" t="s">
        <v>41</v>
      </c>
      <c r="F8" s="12" t="s">
        <v>42</v>
      </c>
      <c r="G8" s="12" t="s">
        <v>43</v>
      </c>
      <c r="H8" s="12" t="s">
        <v>10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10"/>
    </row>
    <row r="9" spans="1:27" x14ac:dyDescent="0.3">
      <c r="A9" s="4" t="s">
        <v>44</v>
      </c>
      <c r="B9" s="11" t="s">
        <v>45</v>
      </c>
      <c r="C9" s="37" t="s">
        <v>46</v>
      </c>
      <c r="D9" s="12" t="str">
        <f t="shared" si="0"/>
        <v>https://arquivo.pt/wayback/http://www.osverdes.pt/</v>
      </c>
      <c r="E9" s="12" t="s">
        <v>47</v>
      </c>
      <c r="F9" s="12" t="s">
        <v>48</v>
      </c>
      <c r="G9" s="12" t="s">
        <v>49</v>
      </c>
      <c r="H9" s="12" t="s">
        <v>50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10"/>
    </row>
    <row r="10" spans="1:27" x14ac:dyDescent="0.3">
      <c r="A10" s="4" t="s">
        <v>51</v>
      </c>
      <c r="B10" s="11" t="s">
        <v>52</v>
      </c>
      <c r="C10" s="37" t="s">
        <v>53</v>
      </c>
      <c r="D10" s="12" t="str">
        <f t="shared" si="0"/>
        <v>https://arquivo.pt/wayback/http://www.partidoergue-te.pt/</v>
      </c>
      <c r="E10" s="12" t="s">
        <v>54</v>
      </c>
      <c r="F10" s="12" t="s">
        <v>55</v>
      </c>
      <c r="G10" s="12" t="s">
        <v>43</v>
      </c>
      <c r="H10" s="12" t="s">
        <v>56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  <c r="AA10" s="10"/>
    </row>
    <row r="11" spans="1:27" x14ac:dyDescent="0.3">
      <c r="A11" s="4" t="s">
        <v>57</v>
      </c>
      <c r="B11" s="11" t="s">
        <v>58</v>
      </c>
      <c r="C11" s="37" t="s">
        <v>59</v>
      </c>
      <c r="D11" s="12" t="str">
        <f t="shared" si="0"/>
        <v>https://arquivo.pt/wayback/https://mpt.pt/</v>
      </c>
      <c r="E11" s="12" t="s">
        <v>60</v>
      </c>
      <c r="F11" s="12" t="s">
        <v>61</v>
      </c>
      <c r="G11" s="9"/>
      <c r="H11" s="12" t="s">
        <v>62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0"/>
      <c r="AA11" s="10"/>
    </row>
    <row r="12" spans="1:27" x14ac:dyDescent="0.3">
      <c r="A12" s="4" t="s">
        <v>63</v>
      </c>
      <c r="B12" s="11" t="s">
        <v>64</v>
      </c>
      <c r="C12" s="37" t="s">
        <v>65</v>
      </c>
      <c r="D12" s="12" t="str">
        <f t="shared" si="0"/>
        <v>https://arquivo.pt/wayback/https://www.bloco.org/</v>
      </c>
      <c r="E12" s="12" t="s">
        <v>66</v>
      </c>
      <c r="F12" s="12" t="s">
        <v>67</v>
      </c>
      <c r="G12" s="12" t="s">
        <v>68</v>
      </c>
      <c r="H12" s="12" t="s">
        <v>69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  <c r="AA12" s="10"/>
    </row>
    <row r="13" spans="1:27" x14ac:dyDescent="0.3">
      <c r="A13" s="4" t="s">
        <v>70</v>
      </c>
      <c r="B13" s="11" t="s">
        <v>71</v>
      </c>
      <c r="C13" s="38"/>
      <c r="D13" s="12"/>
      <c r="E13" s="12" t="s">
        <v>72</v>
      </c>
      <c r="F13" s="12"/>
      <c r="G13" s="13"/>
      <c r="H13" s="1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</row>
    <row r="14" spans="1:27" x14ac:dyDescent="0.3">
      <c r="A14" s="4" t="s">
        <v>73</v>
      </c>
      <c r="B14" s="11" t="s">
        <v>74</v>
      </c>
      <c r="C14" s="38"/>
      <c r="D14" s="12"/>
      <c r="E14" s="12" t="s">
        <v>75</v>
      </c>
      <c r="F14" s="12"/>
      <c r="G14" s="13"/>
      <c r="H14" s="1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  <c r="AA14" s="10"/>
    </row>
    <row r="15" spans="1:27" x14ac:dyDescent="0.3">
      <c r="A15" s="4" t="s">
        <v>76</v>
      </c>
      <c r="B15" s="11" t="s">
        <v>77</v>
      </c>
      <c r="C15" s="37" t="s">
        <v>78</v>
      </c>
      <c r="D15" s="12" t="str">
        <f t="shared" si="0"/>
        <v>https://arquivo.pt/wayback/https://www.pan.com.pt/</v>
      </c>
      <c r="E15" s="12" t="s">
        <v>79</v>
      </c>
      <c r="F15" s="12" t="s">
        <v>80</v>
      </c>
      <c r="G15" s="12" t="s">
        <v>81</v>
      </c>
      <c r="H15" s="12" t="s">
        <v>82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10"/>
    </row>
    <row r="16" spans="1:27" x14ac:dyDescent="0.3">
      <c r="A16" s="4" t="s">
        <v>83</v>
      </c>
      <c r="B16" s="11" t="s">
        <v>84</v>
      </c>
      <c r="C16" s="37" t="s">
        <v>85</v>
      </c>
      <c r="D16" s="12" t="str">
        <f t="shared" si="0"/>
        <v>https://arquivo.pt/wayback/https://mas.org.pt/</v>
      </c>
      <c r="E16" s="12" t="s">
        <v>86</v>
      </c>
      <c r="F16" s="12"/>
      <c r="G16" s="13"/>
      <c r="H16" s="1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0"/>
      <c r="AA16" s="10"/>
    </row>
    <row r="17" spans="1:27" x14ac:dyDescent="0.3">
      <c r="A17" s="4" t="s">
        <v>87</v>
      </c>
      <c r="B17" s="11" t="s">
        <v>88</v>
      </c>
      <c r="C17" s="37" t="s">
        <v>89</v>
      </c>
      <c r="D17" s="12" t="str">
        <f t="shared" si="0"/>
        <v>https://arquivo.pt/wayback/https://partidolivre.pt/</v>
      </c>
      <c r="E17" s="12" t="s">
        <v>90</v>
      </c>
      <c r="F17" s="12" t="s">
        <v>91</v>
      </c>
      <c r="G17" s="12" t="s">
        <v>92</v>
      </c>
      <c r="H17" s="12" t="s">
        <v>93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10"/>
    </row>
    <row r="18" spans="1:27" x14ac:dyDescent="0.3">
      <c r="A18" s="4" t="s">
        <v>94</v>
      </c>
      <c r="B18" s="11" t="s">
        <v>95</v>
      </c>
      <c r="C18" s="37" t="s">
        <v>96</v>
      </c>
      <c r="D18" s="12" t="str">
        <f t="shared" si="0"/>
        <v>https://arquivo.pt/wayback/https://juntospelopovo.pt/</v>
      </c>
      <c r="E18" s="12" t="s">
        <v>97</v>
      </c>
      <c r="F18" s="12" t="s">
        <v>98</v>
      </c>
      <c r="G18" s="9"/>
      <c r="H18" s="12" t="s">
        <v>99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  <c r="AA18" s="10"/>
    </row>
    <row r="19" spans="1:27" x14ac:dyDescent="0.3">
      <c r="A19" s="4" t="s">
        <v>100</v>
      </c>
      <c r="B19" s="11" t="s">
        <v>101</v>
      </c>
      <c r="C19" s="37" t="s">
        <v>102</v>
      </c>
      <c r="D19" s="12" t="str">
        <f t="shared" si="0"/>
        <v>https://arquivo.pt/wayback/https://www.pdr.pt/</v>
      </c>
      <c r="E19" s="12" t="s">
        <v>103</v>
      </c>
      <c r="F19" s="12" t="s">
        <v>104</v>
      </c>
      <c r="G19" s="12" t="s">
        <v>105</v>
      </c>
      <c r="H19" s="12" t="s">
        <v>106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0"/>
      <c r="AA19" s="10"/>
    </row>
    <row r="20" spans="1:27" x14ac:dyDescent="0.3">
      <c r="A20" s="4" t="s">
        <v>107</v>
      </c>
      <c r="B20" s="11" t="s">
        <v>108</v>
      </c>
      <c r="C20" s="37" t="s">
        <v>109</v>
      </c>
      <c r="D20" s="12" t="str">
        <f t="shared" si="0"/>
        <v>https://arquivo.pt/wayback/https://noscidadaos.pt/</v>
      </c>
      <c r="E20" s="12" t="s">
        <v>110</v>
      </c>
      <c r="F20" s="12" t="s">
        <v>111</v>
      </c>
      <c r="G20" s="12" t="s">
        <v>112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10"/>
    </row>
    <row r="21" spans="1:27" x14ac:dyDescent="0.3">
      <c r="A21" s="4" t="s">
        <v>113</v>
      </c>
      <c r="B21" s="11" t="s">
        <v>114</v>
      </c>
      <c r="C21" s="37" t="s">
        <v>115</v>
      </c>
      <c r="D21" s="12" t="str">
        <f t="shared" si="0"/>
        <v>https://arquivo.pt/wayback/https://www.purp.pt/</v>
      </c>
      <c r="E21" s="12" t="s">
        <v>116</v>
      </c>
      <c r="F21" s="12" t="s">
        <v>117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0"/>
      <c r="AA21" s="10"/>
    </row>
    <row r="22" spans="1:27" x14ac:dyDescent="0.3">
      <c r="A22" s="4" t="s">
        <v>118</v>
      </c>
      <c r="B22" s="11" t="s">
        <v>119</v>
      </c>
      <c r="C22" s="37" t="s">
        <v>120</v>
      </c>
      <c r="D22" s="12" t="str">
        <f t="shared" si="0"/>
        <v>https://arquivo.pt/wayback/https://iniciativaliberal.pt/</v>
      </c>
      <c r="E22" s="12" t="s">
        <v>121</v>
      </c>
      <c r="F22" s="12" t="s">
        <v>122</v>
      </c>
      <c r="G22" s="12" t="s">
        <v>123</v>
      </c>
      <c r="H22" s="12" t="s">
        <v>124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0"/>
      <c r="AA22" s="10"/>
    </row>
    <row r="23" spans="1:27" x14ac:dyDescent="0.3">
      <c r="A23" s="4" t="s">
        <v>125</v>
      </c>
      <c r="B23" s="11" t="s">
        <v>126</v>
      </c>
      <c r="C23" s="37" t="s">
        <v>127</v>
      </c>
      <c r="D23" s="12" t="str">
        <f t="shared" si="0"/>
        <v>https://arquivo.pt/wayback/https://www.partidoalianca.pt/</v>
      </c>
      <c r="E23" s="12" t="s">
        <v>128</v>
      </c>
      <c r="F23" s="12" t="s">
        <v>129</v>
      </c>
      <c r="G23" s="12" t="s">
        <v>130</v>
      </c>
      <c r="H23" s="12" t="s">
        <v>131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0"/>
      <c r="AA23" s="10"/>
    </row>
    <row r="24" spans="1:27" x14ac:dyDescent="0.3">
      <c r="A24" s="4" t="s">
        <v>132</v>
      </c>
      <c r="B24" s="11" t="s">
        <v>133</v>
      </c>
      <c r="C24" s="37" t="s">
        <v>134</v>
      </c>
      <c r="D24" s="12" t="str">
        <f t="shared" si="0"/>
        <v>https://arquivo.pt/wayback/https://partidochega.pt/</v>
      </c>
      <c r="E24" s="12" t="s">
        <v>135</v>
      </c>
      <c r="F24" s="12" t="s">
        <v>136</v>
      </c>
      <c r="G24" s="12" t="s">
        <v>137</v>
      </c>
      <c r="H24" s="12" t="s">
        <v>138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  <c r="AA24" s="10"/>
    </row>
    <row r="25" spans="1:27" x14ac:dyDescent="0.3">
      <c r="A25" s="14" t="s">
        <v>139</v>
      </c>
      <c r="B25" s="11" t="s">
        <v>140</v>
      </c>
      <c r="C25" s="37" t="s">
        <v>141</v>
      </c>
      <c r="D25" s="12" t="str">
        <f t="shared" si="0"/>
        <v>https://arquivo.pt/wayback/https://partido-rir.pt/</v>
      </c>
      <c r="E25" s="12" t="s">
        <v>142</v>
      </c>
      <c r="F25" s="12" t="s">
        <v>143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0"/>
      <c r="AA25" s="10"/>
    </row>
    <row r="26" spans="1:27" x14ac:dyDescent="0.3">
      <c r="A26" s="14" t="s">
        <v>144</v>
      </c>
      <c r="B26" s="11" t="s">
        <v>145</v>
      </c>
      <c r="C26" s="37" t="s">
        <v>146</v>
      </c>
      <c r="D26" s="12" t="str">
        <f t="shared" si="0"/>
        <v>https://arquivo.pt/wayback/https://www.voltportugal.org/</v>
      </c>
      <c r="E26" s="12" t="s">
        <v>147</v>
      </c>
      <c r="F26" s="12" t="s">
        <v>148</v>
      </c>
      <c r="G26" s="12" t="s">
        <v>149</v>
      </c>
      <c r="H26" s="12" t="s">
        <v>150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0"/>
      <c r="AA26" s="10"/>
    </row>
    <row r="27" spans="1:27" x14ac:dyDescent="0.3">
      <c r="A27" s="13"/>
      <c r="B27" s="15"/>
      <c r="C27" s="13"/>
      <c r="D27" s="11"/>
      <c r="E27" s="13"/>
      <c r="F27" s="13"/>
      <c r="G27" s="13"/>
      <c r="H27" s="1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10"/>
    </row>
    <row r="28" spans="1:27" x14ac:dyDescent="0.3">
      <c r="A28" s="13"/>
      <c r="B28" s="15"/>
      <c r="C28" s="13"/>
      <c r="D28" s="11"/>
      <c r="E28" s="13"/>
      <c r="F28" s="13"/>
      <c r="G28" s="13"/>
      <c r="H28" s="13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0"/>
      <c r="AA28" s="10"/>
    </row>
    <row r="29" spans="1:27" x14ac:dyDescent="0.3">
      <c r="A29" s="14"/>
      <c r="B29" s="15"/>
      <c r="C29" s="13"/>
      <c r="D29" s="11"/>
      <c r="E29" s="13"/>
      <c r="F29" s="13"/>
      <c r="G29" s="13"/>
      <c r="H29" s="1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10"/>
    </row>
    <row r="30" spans="1:27" x14ac:dyDescent="0.3">
      <c r="A30" s="13"/>
      <c r="B30" s="15"/>
      <c r="C30" s="13"/>
      <c r="D30" s="11"/>
      <c r="E30" s="13"/>
      <c r="F30" s="13"/>
      <c r="G30" s="13"/>
      <c r="H30" s="1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10"/>
    </row>
    <row r="31" spans="1:27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0"/>
      <c r="AA31" s="10"/>
    </row>
    <row r="32" spans="1:27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10"/>
    </row>
    <row r="33" spans="1:27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0"/>
    </row>
    <row r="34" spans="1:27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10"/>
    </row>
    <row r="35" spans="1:27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0"/>
      <c r="AA35" s="10"/>
    </row>
    <row r="36" spans="1:27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0"/>
      <c r="AA36" s="10"/>
    </row>
    <row r="37" spans="1:27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  <c r="AA37" s="10"/>
    </row>
    <row r="38" spans="1:27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0"/>
      <c r="AA38" s="10"/>
    </row>
    <row r="39" spans="1:27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  <c r="AA39" s="10"/>
    </row>
    <row r="40" spans="1:27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0"/>
      <c r="AA40" s="10"/>
    </row>
    <row r="41" spans="1:27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0"/>
      <c r="AA41" s="10"/>
    </row>
    <row r="42" spans="1:27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0"/>
      <c r="AA42" s="10"/>
    </row>
    <row r="43" spans="1:27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/>
      <c r="AA43" s="10"/>
    </row>
    <row r="44" spans="1:27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10"/>
    </row>
    <row r="45" spans="1:27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</row>
    <row r="46" spans="1:27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0"/>
      <c r="AA46" s="10"/>
    </row>
    <row r="47" spans="1:27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10"/>
    </row>
    <row r="48" spans="1:27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0"/>
      <c r="AA48" s="10"/>
    </row>
    <row r="49" spans="1:27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10"/>
    </row>
    <row r="50" spans="1:27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0"/>
      <c r="AA50" s="10"/>
    </row>
    <row r="51" spans="1:27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0"/>
      <c r="AA51" s="10"/>
    </row>
    <row r="52" spans="1:27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0"/>
      <c r="AA52" s="10"/>
    </row>
    <row r="53" spans="1:27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0"/>
      <c r="AA53" s="10"/>
    </row>
    <row r="54" spans="1:27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0"/>
      <c r="AA54" s="10"/>
    </row>
    <row r="55" spans="1:27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0"/>
      <c r="AA55" s="10"/>
    </row>
    <row r="56" spans="1:27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0"/>
      <c r="AA56" s="10"/>
    </row>
    <row r="57" spans="1:27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0"/>
      <c r="AA57" s="10"/>
    </row>
    <row r="58" spans="1:27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0"/>
      <c r="AA58" s="10"/>
    </row>
    <row r="59" spans="1:27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0"/>
      <c r="AA59" s="10"/>
    </row>
    <row r="60" spans="1:27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0"/>
      <c r="AA60" s="10"/>
    </row>
    <row r="61" spans="1:27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0"/>
      <c r="AA61" s="10"/>
    </row>
    <row r="62" spans="1:27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0"/>
      <c r="AA62" s="10"/>
    </row>
    <row r="63" spans="1:27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0"/>
      <c r="AA63" s="10"/>
    </row>
    <row r="64" spans="1:27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0"/>
      <c r="AA64" s="10"/>
    </row>
    <row r="65" spans="1:27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0"/>
      <c r="AA65" s="10"/>
    </row>
    <row r="66" spans="1:27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0"/>
      <c r="AA66" s="10"/>
    </row>
    <row r="67" spans="1:27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0"/>
      <c r="AA67" s="10"/>
    </row>
    <row r="68" spans="1:27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0"/>
      <c r="AA68" s="10"/>
    </row>
    <row r="69" spans="1:27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0"/>
      <c r="AA69" s="10"/>
    </row>
    <row r="70" spans="1:27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0"/>
      <c r="AA70" s="10"/>
    </row>
    <row r="71" spans="1:27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0"/>
      <c r="AA71" s="10"/>
    </row>
    <row r="72" spans="1:27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0"/>
      <c r="AA72" s="10"/>
    </row>
    <row r="73" spans="1:27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0"/>
      <c r="AA73" s="10"/>
    </row>
    <row r="74" spans="1:27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0"/>
      <c r="AA74" s="10"/>
    </row>
    <row r="75" spans="1:27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0"/>
      <c r="AA75" s="10"/>
    </row>
    <row r="76" spans="1:27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0"/>
      <c r="AA76" s="10"/>
    </row>
    <row r="77" spans="1:27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0"/>
      <c r="AA77" s="10"/>
    </row>
    <row r="78" spans="1:27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0"/>
      <c r="AA78" s="10"/>
    </row>
    <row r="79" spans="1:27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0"/>
      <c r="AA79" s="10"/>
    </row>
    <row r="80" spans="1:27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0"/>
      <c r="AA80" s="10"/>
    </row>
    <row r="81" spans="1:27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0"/>
      <c r="AA81" s="10"/>
    </row>
    <row r="82" spans="1:27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0"/>
      <c r="AA82" s="10"/>
    </row>
    <row r="83" spans="1:27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0"/>
      <c r="AA83" s="10"/>
    </row>
    <row r="84" spans="1:27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0"/>
      <c r="AA84" s="10"/>
    </row>
    <row r="85" spans="1:27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0"/>
      <c r="AA85" s="10"/>
    </row>
    <row r="86" spans="1:27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0"/>
      <c r="AA86" s="10"/>
    </row>
    <row r="87" spans="1:27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0"/>
      <c r="AA87" s="10"/>
    </row>
    <row r="88" spans="1:27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0"/>
      <c r="AA88" s="10"/>
    </row>
    <row r="89" spans="1:27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0"/>
      <c r="AA89" s="10"/>
    </row>
    <row r="90" spans="1:27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0"/>
      <c r="AA90" s="10"/>
    </row>
    <row r="91" spans="1:27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0"/>
      <c r="AA91" s="10"/>
    </row>
    <row r="92" spans="1:27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0"/>
      <c r="AA92" s="10"/>
    </row>
    <row r="93" spans="1:27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0"/>
      <c r="AA93" s="10"/>
    </row>
    <row r="94" spans="1:27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0"/>
      <c r="AA94" s="10"/>
    </row>
    <row r="95" spans="1:27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0"/>
      <c r="AA95" s="10"/>
    </row>
    <row r="96" spans="1:27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0"/>
      <c r="AA96" s="10"/>
    </row>
    <row r="97" spans="1:27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0"/>
      <c r="AA97" s="10"/>
    </row>
    <row r="98" spans="1:27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0"/>
      <c r="AA98" s="10"/>
    </row>
    <row r="99" spans="1:27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0"/>
      <c r="AA99" s="10"/>
    </row>
    <row r="100" spans="1:27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0"/>
      <c r="AA100" s="10"/>
    </row>
    <row r="101" spans="1:27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0"/>
      <c r="AA101" s="10"/>
    </row>
    <row r="102" spans="1:27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0"/>
      <c r="AA102" s="10"/>
    </row>
    <row r="103" spans="1:27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0"/>
      <c r="AA103" s="10"/>
    </row>
    <row r="104" spans="1:27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0"/>
      <c r="AA104" s="10"/>
    </row>
    <row r="105" spans="1:27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0"/>
      <c r="AA105" s="10"/>
    </row>
    <row r="106" spans="1:27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0"/>
      <c r="AA106" s="10"/>
    </row>
    <row r="107" spans="1:27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0"/>
      <c r="AA107" s="10"/>
    </row>
    <row r="108" spans="1:27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0"/>
      <c r="AA108" s="10"/>
    </row>
    <row r="109" spans="1:27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0"/>
      <c r="AA109" s="10"/>
    </row>
    <row r="110" spans="1:27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0"/>
      <c r="AA110" s="10"/>
    </row>
    <row r="111" spans="1:27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0"/>
      <c r="AA111" s="10"/>
    </row>
    <row r="112" spans="1:27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0"/>
      <c r="AA112" s="10"/>
    </row>
    <row r="113" spans="1:27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0"/>
      <c r="AA113" s="10"/>
    </row>
    <row r="114" spans="1:27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0"/>
      <c r="AA114" s="10"/>
    </row>
    <row r="115" spans="1:27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0"/>
      <c r="AA115" s="10"/>
    </row>
    <row r="116" spans="1:27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0"/>
      <c r="AA116" s="10"/>
    </row>
    <row r="117" spans="1:27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0"/>
      <c r="AA117" s="10"/>
    </row>
    <row r="118" spans="1:27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0"/>
      <c r="AA118" s="10"/>
    </row>
    <row r="119" spans="1:27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0"/>
      <c r="AA119" s="10"/>
    </row>
    <row r="120" spans="1:27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0"/>
      <c r="AA120" s="10"/>
    </row>
    <row r="121" spans="1:27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0"/>
      <c r="AA121" s="10"/>
    </row>
    <row r="122" spans="1:27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0"/>
      <c r="AA122" s="10"/>
    </row>
    <row r="123" spans="1:27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0"/>
      <c r="AA123" s="10"/>
    </row>
    <row r="124" spans="1:27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0"/>
      <c r="AA124" s="10"/>
    </row>
    <row r="125" spans="1:27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0"/>
      <c r="AA125" s="10"/>
    </row>
    <row r="126" spans="1:27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0"/>
      <c r="AA126" s="10"/>
    </row>
    <row r="127" spans="1:27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0"/>
      <c r="AA127" s="10"/>
    </row>
    <row r="128" spans="1:27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0"/>
      <c r="AA128" s="10"/>
    </row>
    <row r="129" spans="1:27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0"/>
      <c r="AA129" s="10"/>
    </row>
    <row r="130" spans="1:27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0"/>
      <c r="AA130" s="10"/>
    </row>
    <row r="131" spans="1:27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0"/>
      <c r="AA131" s="10"/>
    </row>
    <row r="132" spans="1:27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0"/>
      <c r="AA132" s="10"/>
    </row>
    <row r="133" spans="1:27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0"/>
      <c r="AA133" s="10"/>
    </row>
    <row r="134" spans="1:27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0"/>
      <c r="AA134" s="10"/>
    </row>
    <row r="135" spans="1:27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0"/>
      <c r="AA135" s="10"/>
    </row>
    <row r="136" spans="1:27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0"/>
      <c r="AA136" s="10"/>
    </row>
    <row r="137" spans="1:27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0"/>
      <c r="AA137" s="10"/>
    </row>
    <row r="138" spans="1:27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0"/>
      <c r="AA138" s="10"/>
    </row>
    <row r="139" spans="1:27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0"/>
      <c r="AA139" s="10"/>
    </row>
    <row r="140" spans="1:27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0"/>
      <c r="AA140" s="10"/>
    </row>
    <row r="141" spans="1:27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0"/>
      <c r="AA141" s="10"/>
    </row>
    <row r="142" spans="1:27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0"/>
      <c r="AA142" s="10"/>
    </row>
    <row r="143" spans="1:27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0"/>
      <c r="AA143" s="10"/>
    </row>
    <row r="144" spans="1:27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0"/>
      <c r="AA144" s="10"/>
    </row>
    <row r="145" spans="1:27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0"/>
      <c r="AA145" s="10"/>
    </row>
    <row r="146" spans="1:27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0"/>
      <c r="AA146" s="10"/>
    </row>
    <row r="147" spans="1:27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0"/>
      <c r="AA147" s="10"/>
    </row>
    <row r="148" spans="1:27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0"/>
      <c r="AA148" s="10"/>
    </row>
    <row r="149" spans="1:27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0"/>
      <c r="AA149" s="10"/>
    </row>
    <row r="150" spans="1:27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0"/>
      <c r="AA150" s="10"/>
    </row>
    <row r="151" spans="1:27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0"/>
      <c r="AA151" s="10"/>
    </row>
    <row r="152" spans="1:27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0"/>
      <c r="AA152" s="10"/>
    </row>
    <row r="153" spans="1:27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0"/>
      <c r="AA153" s="10"/>
    </row>
    <row r="154" spans="1:27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0"/>
      <c r="AA154" s="10"/>
    </row>
    <row r="155" spans="1:27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0"/>
      <c r="AA155" s="10"/>
    </row>
    <row r="156" spans="1:27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0"/>
      <c r="AA156" s="10"/>
    </row>
    <row r="157" spans="1:27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0"/>
      <c r="AA157" s="10"/>
    </row>
    <row r="158" spans="1:27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0"/>
      <c r="AA158" s="10"/>
    </row>
    <row r="159" spans="1:27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0"/>
      <c r="AA159" s="10"/>
    </row>
    <row r="160" spans="1:27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0"/>
      <c r="AA160" s="10"/>
    </row>
    <row r="161" spans="1:27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0"/>
      <c r="AA161" s="10"/>
    </row>
    <row r="162" spans="1:27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0"/>
      <c r="AA162" s="10"/>
    </row>
    <row r="163" spans="1:27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0"/>
      <c r="AA163" s="10"/>
    </row>
    <row r="164" spans="1:27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0"/>
      <c r="AA164" s="10"/>
    </row>
    <row r="165" spans="1:27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0"/>
      <c r="AA165" s="10"/>
    </row>
    <row r="166" spans="1:27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0"/>
      <c r="AA166" s="10"/>
    </row>
    <row r="167" spans="1:27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0"/>
      <c r="AA167" s="10"/>
    </row>
    <row r="168" spans="1:27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0"/>
      <c r="AA168" s="10"/>
    </row>
    <row r="169" spans="1:27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0"/>
      <c r="AA169" s="10"/>
    </row>
    <row r="170" spans="1:27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0"/>
      <c r="AA170" s="10"/>
    </row>
    <row r="171" spans="1:27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0"/>
      <c r="AA171" s="10"/>
    </row>
    <row r="172" spans="1:27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0"/>
      <c r="AA172" s="10"/>
    </row>
    <row r="173" spans="1:27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0"/>
      <c r="AA173" s="10"/>
    </row>
    <row r="174" spans="1:27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0"/>
      <c r="AA174" s="10"/>
    </row>
    <row r="175" spans="1:27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0"/>
      <c r="AA175" s="10"/>
    </row>
    <row r="176" spans="1:27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0"/>
      <c r="AA176" s="10"/>
    </row>
    <row r="177" spans="1:27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0"/>
      <c r="AA177" s="10"/>
    </row>
    <row r="178" spans="1:27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0"/>
      <c r="AA178" s="10"/>
    </row>
    <row r="179" spans="1:27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0"/>
      <c r="AA179" s="10"/>
    </row>
    <row r="180" spans="1:27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0"/>
      <c r="AA180" s="10"/>
    </row>
    <row r="181" spans="1:27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0"/>
      <c r="AA181" s="10"/>
    </row>
    <row r="182" spans="1:27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0"/>
      <c r="AA182" s="10"/>
    </row>
    <row r="183" spans="1:27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0"/>
      <c r="AA183" s="10"/>
    </row>
    <row r="184" spans="1:27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0"/>
      <c r="AA184" s="10"/>
    </row>
    <row r="185" spans="1:27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0"/>
      <c r="AA185" s="10"/>
    </row>
    <row r="186" spans="1:27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0"/>
      <c r="AA186" s="10"/>
    </row>
    <row r="187" spans="1:27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0"/>
      <c r="AA187" s="10"/>
    </row>
    <row r="188" spans="1:27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0"/>
      <c r="AA188" s="10"/>
    </row>
    <row r="189" spans="1:27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0"/>
      <c r="AA189" s="10"/>
    </row>
    <row r="190" spans="1:27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0"/>
      <c r="AA190" s="10"/>
    </row>
    <row r="191" spans="1:27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0"/>
      <c r="AA191" s="10"/>
    </row>
    <row r="192" spans="1:27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0"/>
      <c r="AA192" s="10"/>
    </row>
    <row r="193" spans="1:27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0"/>
      <c r="AA193" s="10"/>
    </row>
    <row r="194" spans="1:27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0"/>
      <c r="AA194" s="10"/>
    </row>
    <row r="195" spans="1:27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0"/>
      <c r="AA195" s="10"/>
    </row>
    <row r="196" spans="1:27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0"/>
      <c r="AA196" s="10"/>
    </row>
    <row r="197" spans="1:27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0"/>
      <c r="AA197" s="10"/>
    </row>
    <row r="198" spans="1:27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0"/>
      <c r="AA198" s="10"/>
    </row>
    <row r="199" spans="1:27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0"/>
      <c r="AA199" s="10"/>
    </row>
    <row r="200" spans="1:27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0"/>
      <c r="AA200" s="10"/>
    </row>
    <row r="201" spans="1:27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0"/>
      <c r="AA201" s="10"/>
    </row>
    <row r="202" spans="1:27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0"/>
      <c r="AA202" s="10"/>
    </row>
    <row r="203" spans="1:27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0"/>
      <c r="AA203" s="10"/>
    </row>
    <row r="204" spans="1:27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0"/>
      <c r="AA204" s="10"/>
    </row>
    <row r="205" spans="1:27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0"/>
      <c r="AA205" s="10"/>
    </row>
    <row r="206" spans="1:27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0"/>
      <c r="AA206" s="10"/>
    </row>
    <row r="207" spans="1:27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0"/>
      <c r="AA207" s="10"/>
    </row>
    <row r="208" spans="1:27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0"/>
      <c r="AA208" s="10"/>
    </row>
    <row r="209" spans="1:27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0"/>
      <c r="AA209" s="10"/>
    </row>
    <row r="210" spans="1:27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0"/>
      <c r="AA210" s="10"/>
    </row>
    <row r="211" spans="1:27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0"/>
      <c r="AA211" s="10"/>
    </row>
    <row r="212" spans="1:27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0"/>
      <c r="AA212" s="10"/>
    </row>
    <row r="213" spans="1:27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0"/>
      <c r="AA213" s="10"/>
    </row>
    <row r="214" spans="1:27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0"/>
      <c r="AA214" s="10"/>
    </row>
    <row r="215" spans="1:27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0"/>
      <c r="AA215" s="10"/>
    </row>
    <row r="216" spans="1:27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0"/>
      <c r="AA216" s="10"/>
    </row>
    <row r="217" spans="1:27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0"/>
      <c r="AA217" s="10"/>
    </row>
    <row r="218" spans="1:27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0"/>
      <c r="AA218" s="10"/>
    </row>
    <row r="219" spans="1:27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0"/>
      <c r="AA219" s="10"/>
    </row>
    <row r="220" spans="1:27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0"/>
      <c r="AA220" s="10"/>
    </row>
    <row r="221" spans="1:27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0"/>
      <c r="AA221" s="10"/>
    </row>
    <row r="222" spans="1:27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0"/>
      <c r="AA222" s="10"/>
    </row>
    <row r="223" spans="1:27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0"/>
      <c r="AA223" s="10"/>
    </row>
    <row r="224" spans="1:27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0"/>
      <c r="AA224" s="10"/>
    </row>
    <row r="225" spans="1:27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0"/>
      <c r="AA225" s="10"/>
    </row>
    <row r="226" spans="1:27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0"/>
      <c r="AA226" s="10"/>
    </row>
    <row r="227" spans="1:27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0"/>
      <c r="AA227" s="10"/>
    </row>
    <row r="228" spans="1:27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0"/>
      <c r="AA228" s="10"/>
    </row>
    <row r="229" spans="1:27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0"/>
      <c r="AA229" s="10"/>
    </row>
    <row r="230" spans="1:27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0"/>
      <c r="AA230" s="10"/>
    </row>
    <row r="231" spans="1:27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0"/>
      <c r="AA231" s="10"/>
    </row>
    <row r="232" spans="1:27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0"/>
      <c r="AA232" s="10"/>
    </row>
    <row r="233" spans="1:27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0"/>
      <c r="AA233" s="10"/>
    </row>
    <row r="234" spans="1:27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0"/>
      <c r="AA234" s="10"/>
    </row>
    <row r="235" spans="1:27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0"/>
      <c r="AA235" s="10"/>
    </row>
    <row r="236" spans="1:27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0"/>
      <c r="AA236" s="10"/>
    </row>
    <row r="237" spans="1:27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0"/>
      <c r="AA237" s="10"/>
    </row>
    <row r="238" spans="1:27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0"/>
      <c r="AA238" s="10"/>
    </row>
    <row r="239" spans="1:27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0"/>
      <c r="AA239" s="10"/>
    </row>
    <row r="240" spans="1:27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0"/>
      <c r="AA240" s="10"/>
    </row>
    <row r="241" spans="1:27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0"/>
      <c r="AA241" s="10"/>
    </row>
    <row r="242" spans="1:27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0"/>
      <c r="AA242" s="10"/>
    </row>
    <row r="243" spans="1:27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0"/>
      <c r="AA243" s="10"/>
    </row>
    <row r="244" spans="1:27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0"/>
      <c r="AA244" s="10"/>
    </row>
    <row r="245" spans="1:27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0"/>
      <c r="AA245" s="10"/>
    </row>
    <row r="246" spans="1:27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0"/>
      <c r="AA246" s="10"/>
    </row>
    <row r="247" spans="1:27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0"/>
      <c r="AA247" s="10"/>
    </row>
    <row r="248" spans="1:27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0"/>
      <c r="AA248" s="10"/>
    </row>
    <row r="249" spans="1:27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0"/>
      <c r="AA249" s="10"/>
    </row>
    <row r="250" spans="1:27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0"/>
      <c r="AA250" s="10"/>
    </row>
    <row r="251" spans="1:27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0"/>
      <c r="AA251" s="10"/>
    </row>
    <row r="252" spans="1:27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0"/>
      <c r="AA252" s="10"/>
    </row>
    <row r="253" spans="1:27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0"/>
      <c r="AA253" s="10"/>
    </row>
    <row r="254" spans="1:27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0"/>
      <c r="AA254" s="10"/>
    </row>
    <row r="255" spans="1:27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0"/>
      <c r="AA255" s="10"/>
    </row>
    <row r="256" spans="1:27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0"/>
      <c r="AA256" s="10"/>
    </row>
    <row r="257" spans="1:27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0"/>
      <c r="AA257" s="10"/>
    </row>
    <row r="258" spans="1:27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0"/>
      <c r="AA258" s="10"/>
    </row>
    <row r="259" spans="1:27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0"/>
      <c r="AA259" s="10"/>
    </row>
    <row r="260" spans="1:27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0"/>
      <c r="AA260" s="10"/>
    </row>
    <row r="261" spans="1:27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0"/>
      <c r="AA261" s="10"/>
    </row>
    <row r="262" spans="1:27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0"/>
      <c r="AA262" s="10"/>
    </row>
    <row r="263" spans="1:27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0"/>
      <c r="AA263" s="10"/>
    </row>
    <row r="264" spans="1:27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0"/>
      <c r="AA264" s="10"/>
    </row>
    <row r="265" spans="1:27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0"/>
      <c r="AA265" s="10"/>
    </row>
    <row r="266" spans="1:27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0"/>
      <c r="AA266" s="10"/>
    </row>
    <row r="267" spans="1:27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0"/>
      <c r="AA267" s="10"/>
    </row>
    <row r="268" spans="1:27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0"/>
      <c r="AA268" s="10"/>
    </row>
    <row r="269" spans="1:27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0"/>
      <c r="AA269" s="10"/>
    </row>
    <row r="270" spans="1:27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0"/>
      <c r="AA270" s="10"/>
    </row>
    <row r="271" spans="1:27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0"/>
      <c r="AA271" s="10"/>
    </row>
    <row r="272" spans="1:27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0"/>
      <c r="AA272" s="10"/>
    </row>
    <row r="273" spans="1:27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0"/>
      <c r="AA273" s="10"/>
    </row>
    <row r="274" spans="1:27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0"/>
      <c r="AA274" s="10"/>
    </row>
    <row r="275" spans="1:27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0"/>
      <c r="AA275" s="10"/>
    </row>
    <row r="276" spans="1:27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0"/>
      <c r="AA276" s="10"/>
    </row>
    <row r="277" spans="1:27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0"/>
      <c r="AA277" s="10"/>
    </row>
    <row r="278" spans="1:27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0"/>
      <c r="AA278" s="10"/>
    </row>
    <row r="279" spans="1:27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0"/>
      <c r="AA279" s="10"/>
    </row>
    <row r="280" spans="1:27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0"/>
      <c r="AA280" s="10"/>
    </row>
    <row r="281" spans="1:27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0"/>
      <c r="AA281" s="10"/>
    </row>
    <row r="282" spans="1:27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0"/>
      <c r="AA282" s="10"/>
    </row>
    <row r="283" spans="1:27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0"/>
      <c r="AA283" s="10"/>
    </row>
    <row r="284" spans="1:27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0"/>
      <c r="AA284" s="10"/>
    </row>
    <row r="285" spans="1:27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0"/>
      <c r="AA285" s="10"/>
    </row>
    <row r="286" spans="1:27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0"/>
      <c r="AA286" s="10"/>
    </row>
    <row r="287" spans="1:27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0"/>
      <c r="AA287" s="10"/>
    </row>
    <row r="288" spans="1:27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0"/>
      <c r="AA288" s="10"/>
    </row>
    <row r="289" spans="1:27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0"/>
      <c r="AA289" s="10"/>
    </row>
    <row r="290" spans="1:27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0"/>
      <c r="AA290" s="10"/>
    </row>
    <row r="291" spans="1:27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0"/>
      <c r="AA291" s="10"/>
    </row>
    <row r="292" spans="1:27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0"/>
      <c r="AA292" s="10"/>
    </row>
    <row r="293" spans="1:27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0"/>
      <c r="AA293" s="10"/>
    </row>
    <row r="294" spans="1:27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0"/>
      <c r="AA294" s="10"/>
    </row>
    <row r="295" spans="1:27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0"/>
      <c r="AA295" s="10"/>
    </row>
    <row r="296" spans="1:27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0"/>
      <c r="AA296" s="10"/>
    </row>
    <row r="297" spans="1:27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0"/>
      <c r="AA297" s="10"/>
    </row>
    <row r="298" spans="1:27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0"/>
      <c r="AA298" s="10"/>
    </row>
    <row r="299" spans="1:27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0"/>
      <c r="AA299" s="10"/>
    </row>
    <row r="300" spans="1:27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0"/>
      <c r="AA300" s="10"/>
    </row>
    <row r="301" spans="1:27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0"/>
      <c r="AA301" s="10"/>
    </row>
    <row r="302" spans="1:27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0"/>
      <c r="AA302" s="10"/>
    </row>
    <row r="303" spans="1:27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0"/>
      <c r="AA303" s="10"/>
    </row>
    <row r="304" spans="1:27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0"/>
      <c r="AA304" s="10"/>
    </row>
    <row r="305" spans="1:27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0"/>
      <c r="AA305" s="10"/>
    </row>
    <row r="306" spans="1:27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0"/>
      <c r="AA306" s="10"/>
    </row>
    <row r="307" spans="1:27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0"/>
      <c r="AA307" s="10"/>
    </row>
    <row r="308" spans="1:27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0"/>
      <c r="AA308" s="10"/>
    </row>
    <row r="309" spans="1:27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0"/>
      <c r="AA309" s="10"/>
    </row>
    <row r="310" spans="1:27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0"/>
      <c r="AA310" s="10"/>
    </row>
    <row r="311" spans="1:27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0"/>
      <c r="AA311" s="10"/>
    </row>
    <row r="312" spans="1:27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0"/>
      <c r="AA312" s="10"/>
    </row>
    <row r="313" spans="1:27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0"/>
      <c r="AA313" s="10"/>
    </row>
    <row r="314" spans="1:27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0"/>
      <c r="AA314" s="10"/>
    </row>
    <row r="315" spans="1:27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0"/>
      <c r="AA315" s="10"/>
    </row>
    <row r="316" spans="1:27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0"/>
      <c r="AA316" s="10"/>
    </row>
    <row r="317" spans="1:27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0"/>
      <c r="AA317" s="10"/>
    </row>
    <row r="318" spans="1:27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0"/>
      <c r="AA318" s="10"/>
    </row>
    <row r="319" spans="1:27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0"/>
      <c r="AA319" s="10"/>
    </row>
    <row r="320" spans="1:27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0"/>
      <c r="AA320" s="10"/>
    </row>
    <row r="321" spans="1:27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0"/>
      <c r="AA321" s="10"/>
    </row>
    <row r="322" spans="1:27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0"/>
      <c r="AA322" s="10"/>
    </row>
    <row r="323" spans="1:27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0"/>
      <c r="AA323" s="10"/>
    </row>
    <row r="324" spans="1:27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0"/>
      <c r="AA324" s="10"/>
    </row>
    <row r="325" spans="1:27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0"/>
      <c r="AA325" s="10"/>
    </row>
    <row r="326" spans="1:27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0"/>
      <c r="AA326" s="10"/>
    </row>
    <row r="327" spans="1:27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0"/>
      <c r="AA327" s="10"/>
    </row>
    <row r="328" spans="1:27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0"/>
      <c r="AA328" s="10"/>
    </row>
    <row r="329" spans="1:27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0"/>
      <c r="AA329" s="10"/>
    </row>
    <row r="330" spans="1:27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0"/>
      <c r="AA330" s="10"/>
    </row>
    <row r="331" spans="1:27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0"/>
      <c r="AA331" s="10"/>
    </row>
    <row r="332" spans="1:27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0"/>
      <c r="AA332" s="10"/>
    </row>
    <row r="333" spans="1:27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0"/>
      <c r="AA333" s="10"/>
    </row>
    <row r="334" spans="1:27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0"/>
      <c r="AA334" s="10"/>
    </row>
    <row r="335" spans="1:27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0"/>
      <c r="AA335" s="10"/>
    </row>
    <row r="336" spans="1:27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0"/>
      <c r="AA336" s="10"/>
    </row>
    <row r="337" spans="1:27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0"/>
      <c r="AA337" s="10"/>
    </row>
    <row r="338" spans="1:27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0"/>
      <c r="AA338" s="10"/>
    </row>
    <row r="339" spans="1:27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0"/>
      <c r="AA339" s="10"/>
    </row>
    <row r="340" spans="1:27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0"/>
      <c r="AA340" s="10"/>
    </row>
    <row r="341" spans="1:27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0"/>
      <c r="AA341" s="10"/>
    </row>
    <row r="342" spans="1:27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0"/>
      <c r="AA342" s="10"/>
    </row>
    <row r="343" spans="1:27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0"/>
      <c r="AA343" s="10"/>
    </row>
    <row r="344" spans="1:27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0"/>
      <c r="AA344" s="10"/>
    </row>
    <row r="345" spans="1:27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0"/>
      <c r="AA345" s="10"/>
    </row>
    <row r="346" spans="1:27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0"/>
      <c r="AA346" s="10"/>
    </row>
    <row r="347" spans="1:27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0"/>
      <c r="AA347" s="10"/>
    </row>
    <row r="348" spans="1:27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0"/>
      <c r="AA348" s="10"/>
    </row>
    <row r="349" spans="1:27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0"/>
      <c r="AA349" s="10"/>
    </row>
    <row r="350" spans="1:27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0"/>
      <c r="AA350" s="10"/>
    </row>
    <row r="351" spans="1:27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0"/>
      <c r="AA351" s="10"/>
    </row>
    <row r="352" spans="1:27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0"/>
      <c r="AA352" s="10"/>
    </row>
    <row r="353" spans="1:27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0"/>
      <c r="AA353" s="10"/>
    </row>
    <row r="354" spans="1:27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0"/>
      <c r="AA354" s="10"/>
    </row>
    <row r="355" spans="1:27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0"/>
      <c r="AA355" s="10"/>
    </row>
    <row r="356" spans="1:27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0"/>
      <c r="AA356" s="10"/>
    </row>
    <row r="357" spans="1:27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0"/>
      <c r="AA357" s="10"/>
    </row>
    <row r="358" spans="1:27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0"/>
      <c r="AA358" s="10"/>
    </row>
    <row r="359" spans="1:27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0"/>
      <c r="AA359" s="10"/>
    </row>
    <row r="360" spans="1:27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0"/>
      <c r="AA360" s="10"/>
    </row>
    <row r="361" spans="1:27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0"/>
      <c r="AA361" s="10"/>
    </row>
    <row r="362" spans="1:27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0"/>
      <c r="AA362" s="10"/>
    </row>
    <row r="363" spans="1:27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0"/>
      <c r="AA363" s="10"/>
    </row>
    <row r="364" spans="1:27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0"/>
      <c r="AA364" s="10"/>
    </row>
    <row r="365" spans="1:27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0"/>
      <c r="AA365" s="10"/>
    </row>
    <row r="366" spans="1:27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0"/>
      <c r="AA366" s="10"/>
    </row>
    <row r="367" spans="1:27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0"/>
      <c r="AA367" s="10"/>
    </row>
    <row r="368" spans="1:27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0"/>
      <c r="AA368" s="10"/>
    </row>
    <row r="369" spans="1:27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0"/>
      <c r="AA369" s="10"/>
    </row>
    <row r="370" spans="1:27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0"/>
      <c r="AA370" s="10"/>
    </row>
    <row r="371" spans="1:27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0"/>
      <c r="AA371" s="10"/>
    </row>
    <row r="372" spans="1:27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0"/>
      <c r="AA372" s="10"/>
    </row>
    <row r="373" spans="1:27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0"/>
      <c r="AA373" s="10"/>
    </row>
    <row r="374" spans="1:27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0"/>
      <c r="AA374" s="10"/>
    </row>
    <row r="375" spans="1:27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0"/>
      <c r="AA375" s="10"/>
    </row>
    <row r="376" spans="1:27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0"/>
      <c r="AA376" s="10"/>
    </row>
    <row r="377" spans="1:27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0"/>
      <c r="AA377" s="10"/>
    </row>
    <row r="378" spans="1:27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0"/>
      <c r="AA378" s="10"/>
    </row>
    <row r="379" spans="1:27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0"/>
      <c r="AA379" s="10"/>
    </row>
    <row r="380" spans="1:27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0"/>
      <c r="AA380" s="10"/>
    </row>
    <row r="381" spans="1:27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0"/>
      <c r="AA381" s="10"/>
    </row>
    <row r="382" spans="1:27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0"/>
      <c r="AA382" s="10"/>
    </row>
    <row r="383" spans="1:27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0"/>
      <c r="AA383" s="10"/>
    </row>
    <row r="384" spans="1:27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0"/>
      <c r="AA384" s="10"/>
    </row>
    <row r="385" spans="1:27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0"/>
      <c r="AA385" s="10"/>
    </row>
    <row r="386" spans="1:27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0"/>
      <c r="AA386" s="10"/>
    </row>
    <row r="387" spans="1:27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0"/>
      <c r="AA387" s="10"/>
    </row>
    <row r="388" spans="1:27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0"/>
      <c r="AA388" s="10"/>
    </row>
    <row r="389" spans="1:27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0"/>
      <c r="AA389" s="10"/>
    </row>
    <row r="390" spans="1:27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0"/>
      <c r="AA390" s="10"/>
    </row>
    <row r="391" spans="1:27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0"/>
      <c r="AA391" s="10"/>
    </row>
    <row r="392" spans="1:27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0"/>
      <c r="AA392" s="10"/>
    </row>
    <row r="393" spans="1:27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0"/>
      <c r="AA393" s="10"/>
    </row>
    <row r="394" spans="1:27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0"/>
      <c r="AA394" s="10"/>
    </row>
    <row r="395" spans="1:27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0"/>
      <c r="AA395" s="10"/>
    </row>
    <row r="396" spans="1:27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0"/>
      <c r="AA396" s="10"/>
    </row>
    <row r="397" spans="1:27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0"/>
      <c r="AA397" s="10"/>
    </row>
    <row r="398" spans="1:27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0"/>
      <c r="AA398" s="10"/>
    </row>
    <row r="399" spans="1:27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0"/>
      <c r="AA399" s="10"/>
    </row>
    <row r="400" spans="1:27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0"/>
      <c r="AA400" s="10"/>
    </row>
    <row r="401" spans="1:27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0"/>
      <c r="AA401" s="10"/>
    </row>
    <row r="402" spans="1:27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0"/>
      <c r="AA402" s="10"/>
    </row>
    <row r="403" spans="1:27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0"/>
      <c r="AA403" s="10"/>
    </row>
    <row r="404" spans="1:27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0"/>
      <c r="AA404" s="10"/>
    </row>
    <row r="405" spans="1:27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0"/>
      <c r="AA405" s="10"/>
    </row>
    <row r="406" spans="1:27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0"/>
      <c r="AA406" s="10"/>
    </row>
    <row r="407" spans="1:27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0"/>
      <c r="AA407" s="10"/>
    </row>
    <row r="408" spans="1:27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0"/>
      <c r="AA408" s="10"/>
    </row>
    <row r="409" spans="1:27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0"/>
      <c r="AA409" s="10"/>
    </row>
    <row r="410" spans="1:27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0"/>
      <c r="AA410" s="10"/>
    </row>
    <row r="411" spans="1:27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0"/>
      <c r="AA411" s="10"/>
    </row>
    <row r="412" spans="1:27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0"/>
      <c r="AA412" s="10"/>
    </row>
    <row r="413" spans="1:27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0"/>
      <c r="AA413" s="10"/>
    </row>
    <row r="414" spans="1:27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0"/>
      <c r="AA414" s="10"/>
    </row>
    <row r="415" spans="1:27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0"/>
      <c r="AA415" s="10"/>
    </row>
    <row r="416" spans="1:27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0"/>
      <c r="AA416" s="10"/>
    </row>
    <row r="417" spans="1:27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0"/>
      <c r="AA417" s="10"/>
    </row>
    <row r="418" spans="1:27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0"/>
      <c r="AA418" s="10"/>
    </row>
    <row r="419" spans="1:27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0"/>
      <c r="AA419" s="10"/>
    </row>
    <row r="420" spans="1:27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0"/>
      <c r="AA420" s="10"/>
    </row>
    <row r="421" spans="1:27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0"/>
      <c r="AA421" s="10"/>
    </row>
    <row r="422" spans="1:27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0"/>
      <c r="AA422" s="10"/>
    </row>
    <row r="423" spans="1:27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0"/>
      <c r="AA423" s="10"/>
    </row>
    <row r="424" spans="1:27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0"/>
      <c r="AA424" s="10"/>
    </row>
    <row r="425" spans="1:27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0"/>
      <c r="AA425" s="10"/>
    </row>
    <row r="426" spans="1:27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0"/>
      <c r="AA426" s="10"/>
    </row>
    <row r="427" spans="1:27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0"/>
      <c r="AA427" s="10"/>
    </row>
    <row r="428" spans="1:27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0"/>
      <c r="AA428" s="10"/>
    </row>
    <row r="429" spans="1:27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0"/>
      <c r="AA429" s="10"/>
    </row>
    <row r="430" spans="1:27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0"/>
      <c r="AA430" s="10"/>
    </row>
    <row r="431" spans="1:27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0"/>
      <c r="AA431" s="10"/>
    </row>
    <row r="432" spans="1:27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0"/>
      <c r="AA432" s="10"/>
    </row>
    <row r="433" spans="1:27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0"/>
      <c r="AA433" s="10"/>
    </row>
    <row r="434" spans="1:27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0"/>
      <c r="AA434" s="10"/>
    </row>
    <row r="435" spans="1:27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0"/>
      <c r="AA435" s="10"/>
    </row>
    <row r="436" spans="1:27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0"/>
      <c r="AA436" s="10"/>
    </row>
    <row r="437" spans="1:27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0"/>
      <c r="AA437" s="10"/>
    </row>
    <row r="438" spans="1:27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0"/>
      <c r="AA438" s="10"/>
    </row>
    <row r="439" spans="1:27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0"/>
      <c r="AA439" s="10"/>
    </row>
    <row r="440" spans="1:27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0"/>
      <c r="AA440" s="10"/>
    </row>
    <row r="441" spans="1:27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0"/>
      <c r="AA441" s="10"/>
    </row>
    <row r="442" spans="1:27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0"/>
      <c r="AA442" s="10"/>
    </row>
    <row r="443" spans="1:27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0"/>
      <c r="AA443" s="10"/>
    </row>
    <row r="444" spans="1:27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0"/>
      <c r="AA444" s="10"/>
    </row>
    <row r="445" spans="1:27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0"/>
      <c r="AA445" s="10"/>
    </row>
    <row r="446" spans="1:27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0"/>
      <c r="AA446" s="10"/>
    </row>
    <row r="447" spans="1:27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0"/>
      <c r="AA447" s="10"/>
    </row>
    <row r="448" spans="1:27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0"/>
      <c r="AA448" s="10"/>
    </row>
    <row r="449" spans="1:27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0"/>
      <c r="AA449" s="10"/>
    </row>
    <row r="450" spans="1:27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0"/>
      <c r="AA450" s="10"/>
    </row>
    <row r="451" spans="1:27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0"/>
      <c r="AA451" s="10"/>
    </row>
    <row r="452" spans="1:27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0"/>
      <c r="AA452" s="10"/>
    </row>
    <row r="453" spans="1:27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0"/>
      <c r="AA453" s="10"/>
    </row>
    <row r="454" spans="1:27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0"/>
      <c r="AA454" s="10"/>
    </row>
    <row r="455" spans="1:27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0"/>
      <c r="AA455" s="10"/>
    </row>
    <row r="456" spans="1:27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0"/>
      <c r="AA456" s="10"/>
    </row>
    <row r="457" spans="1:27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0"/>
      <c r="AA457" s="10"/>
    </row>
    <row r="458" spans="1:27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0"/>
      <c r="AA458" s="10"/>
    </row>
    <row r="459" spans="1:27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0"/>
      <c r="AA459" s="10"/>
    </row>
    <row r="460" spans="1:27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0"/>
      <c r="AA460" s="10"/>
    </row>
    <row r="461" spans="1:27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0"/>
      <c r="AA461" s="10"/>
    </row>
    <row r="462" spans="1:27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10"/>
      <c r="AA462" s="10"/>
    </row>
    <row r="463" spans="1:27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10"/>
      <c r="AA463" s="10"/>
    </row>
    <row r="464" spans="1:27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10"/>
      <c r="AA464" s="10"/>
    </row>
    <row r="465" spans="1:27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0"/>
      <c r="AA465" s="10"/>
    </row>
    <row r="466" spans="1:27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0"/>
      <c r="AA466" s="10"/>
    </row>
    <row r="467" spans="1:27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0"/>
      <c r="AA467" s="10"/>
    </row>
    <row r="468" spans="1:27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10"/>
      <c r="AA468" s="10"/>
    </row>
    <row r="469" spans="1:27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10"/>
      <c r="AA469" s="10"/>
    </row>
    <row r="470" spans="1:27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10"/>
      <c r="AA470" s="10"/>
    </row>
    <row r="471" spans="1:27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10"/>
      <c r="AA471" s="10"/>
    </row>
    <row r="472" spans="1:27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10"/>
      <c r="AA472" s="10"/>
    </row>
    <row r="473" spans="1:27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10"/>
      <c r="AA473" s="10"/>
    </row>
    <row r="474" spans="1:27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10"/>
      <c r="AA474" s="10"/>
    </row>
    <row r="475" spans="1:27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0"/>
      <c r="AA475" s="10"/>
    </row>
    <row r="476" spans="1:27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0"/>
      <c r="AA476" s="10"/>
    </row>
    <row r="477" spans="1:27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0"/>
      <c r="AA477" s="10"/>
    </row>
    <row r="478" spans="1:27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0"/>
      <c r="AA478" s="10"/>
    </row>
    <row r="479" spans="1:27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10"/>
      <c r="AA479" s="10"/>
    </row>
    <row r="480" spans="1:27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10"/>
      <c r="AA480" s="10"/>
    </row>
    <row r="481" spans="1:27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10"/>
      <c r="AA481" s="10"/>
    </row>
    <row r="482" spans="1:27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10"/>
      <c r="AA482" s="10"/>
    </row>
    <row r="483" spans="1:27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10"/>
      <c r="AA483" s="10"/>
    </row>
    <row r="484" spans="1:27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10"/>
      <c r="AA484" s="10"/>
    </row>
    <row r="485" spans="1:27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10"/>
      <c r="AA485" s="10"/>
    </row>
    <row r="486" spans="1:27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10"/>
      <c r="AA486" s="10"/>
    </row>
    <row r="487" spans="1:27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0"/>
      <c r="AA487" s="10"/>
    </row>
    <row r="488" spans="1:27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0"/>
      <c r="AA488" s="10"/>
    </row>
    <row r="489" spans="1:27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0"/>
      <c r="AA489" s="10"/>
    </row>
    <row r="490" spans="1:27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10"/>
      <c r="AA490" s="10"/>
    </row>
    <row r="491" spans="1:27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10"/>
      <c r="AA491" s="10"/>
    </row>
    <row r="492" spans="1:27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10"/>
      <c r="AA492" s="10"/>
    </row>
    <row r="493" spans="1:27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10"/>
      <c r="AA493" s="10"/>
    </row>
    <row r="494" spans="1:27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10"/>
      <c r="AA494" s="10"/>
    </row>
    <row r="495" spans="1:27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10"/>
      <c r="AA495" s="10"/>
    </row>
    <row r="496" spans="1:27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10"/>
      <c r="AA496" s="10"/>
    </row>
    <row r="497" spans="1:27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0"/>
      <c r="AA497" s="10"/>
    </row>
    <row r="498" spans="1:27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0"/>
      <c r="AA498" s="10"/>
    </row>
    <row r="499" spans="1:27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0"/>
      <c r="AA499" s="10"/>
    </row>
    <row r="500" spans="1:27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0"/>
      <c r="AA500" s="10"/>
    </row>
    <row r="501" spans="1:27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10"/>
      <c r="AA501" s="10"/>
    </row>
    <row r="502" spans="1:27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10"/>
      <c r="AA502" s="10"/>
    </row>
    <row r="503" spans="1:27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10"/>
      <c r="AA503" s="10"/>
    </row>
    <row r="504" spans="1:27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10"/>
      <c r="AA504" s="10"/>
    </row>
    <row r="505" spans="1:27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10"/>
      <c r="AA505" s="10"/>
    </row>
    <row r="506" spans="1:27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10"/>
      <c r="AA506" s="10"/>
    </row>
    <row r="507" spans="1:27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10"/>
      <c r="AA507" s="10"/>
    </row>
    <row r="508" spans="1:27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10"/>
      <c r="AA508" s="10"/>
    </row>
    <row r="509" spans="1:27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0"/>
      <c r="AA509" s="10"/>
    </row>
    <row r="510" spans="1:27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0"/>
      <c r="AA510" s="10"/>
    </row>
    <row r="511" spans="1:27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0"/>
      <c r="AA511" s="10"/>
    </row>
    <row r="512" spans="1:27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10"/>
      <c r="AA512" s="10"/>
    </row>
    <row r="513" spans="1:27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10"/>
      <c r="AA513" s="10"/>
    </row>
    <row r="514" spans="1:27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10"/>
      <c r="AA514" s="10"/>
    </row>
    <row r="515" spans="1:27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10"/>
      <c r="AA515" s="10"/>
    </row>
    <row r="516" spans="1:27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10"/>
      <c r="AA516" s="10"/>
    </row>
    <row r="517" spans="1:27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10"/>
      <c r="AA517" s="10"/>
    </row>
    <row r="518" spans="1:27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10"/>
      <c r="AA518" s="10"/>
    </row>
    <row r="519" spans="1:27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10"/>
      <c r="AA519" s="10"/>
    </row>
    <row r="520" spans="1:27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10"/>
      <c r="AA520" s="10"/>
    </row>
    <row r="521" spans="1:27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10"/>
      <c r="AA521" s="10"/>
    </row>
    <row r="522" spans="1:27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10"/>
      <c r="AA522" s="10"/>
    </row>
    <row r="523" spans="1:27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10"/>
      <c r="AA523" s="10"/>
    </row>
    <row r="524" spans="1:27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10"/>
      <c r="AA524" s="10"/>
    </row>
    <row r="525" spans="1:27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10"/>
      <c r="AA525" s="10"/>
    </row>
    <row r="526" spans="1:27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10"/>
      <c r="AA526" s="10"/>
    </row>
    <row r="527" spans="1:27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10"/>
      <c r="AA527" s="10"/>
    </row>
    <row r="528" spans="1:27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10"/>
      <c r="AA528" s="10"/>
    </row>
    <row r="529" spans="1:27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10"/>
      <c r="AA529" s="10"/>
    </row>
    <row r="530" spans="1:27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10"/>
      <c r="AA530" s="10"/>
    </row>
    <row r="531" spans="1:27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10"/>
      <c r="AA531" s="10"/>
    </row>
    <row r="532" spans="1:27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10"/>
      <c r="AA532" s="10"/>
    </row>
    <row r="533" spans="1:27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10"/>
      <c r="AA533" s="10"/>
    </row>
    <row r="534" spans="1:27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10"/>
      <c r="AA534" s="10"/>
    </row>
    <row r="535" spans="1:27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10"/>
      <c r="AA535" s="10"/>
    </row>
    <row r="536" spans="1:27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10"/>
      <c r="AA536" s="10"/>
    </row>
    <row r="537" spans="1:27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10"/>
      <c r="AA537" s="10"/>
    </row>
    <row r="538" spans="1:27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10"/>
      <c r="AA538" s="10"/>
    </row>
    <row r="539" spans="1:27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10"/>
      <c r="AA539" s="10"/>
    </row>
    <row r="540" spans="1:27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10"/>
      <c r="AA540" s="10"/>
    </row>
    <row r="541" spans="1:27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10"/>
      <c r="AA541" s="10"/>
    </row>
    <row r="542" spans="1:27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10"/>
      <c r="AA542" s="10"/>
    </row>
    <row r="543" spans="1:27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10"/>
      <c r="AA543" s="10"/>
    </row>
    <row r="544" spans="1:27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10"/>
      <c r="AA544" s="10"/>
    </row>
    <row r="545" spans="1:27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10"/>
      <c r="AA545" s="10"/>
    </row>
    <row r="546" spans="1:27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10"/>
      <c r="AA546" s="10"/>
    </row>
    <row r="547" spans="1:27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10"/>
      <c r="AA547" s="10"/>
    </row>
    <row r="548" spans="1:27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10"/>
      <c r="AA548" s="10"/>
    </row>
    <row r="549" spans="1:27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10"/>
      <c r="AA549" s="10"/>
    </row>
    <row r="550" spans="1:27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10"/>
      <c r="AA550" s="10"/>
    </row>
    <row r="551" spans="1:27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10"/>
      <c r="AA551" s="10"/>
    </row>
    <row r="552" spans="1:27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10"/>
      <c r="AA552" s="10"/>
    </row>
    <row r="553" spans="1:27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10"/>
      <c r="AA553" s="10"/>
    </row>
    <row r="554" spans="1:27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10"/>
      <c r="AA554" s="10"/>
    </row>
    <row r="555" spans="1:27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10"/>
      <c r="AA555" s="10"/>
    </row>
    <row r="556" spans="1:27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10"/>
      <c r="AA556" s="10"/>
    </row>
    <row r="557" spans="1:27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10"/>
      <c r="AA557" s="10"/>
    </row>
    <row r="558" spans="1:27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10"/>
      <c r="AA558" s="10"/>
    </row>
    <row r="559" spans="1:27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10"/>
      <c r="AA559" s="10"/>
    </row>
    <row r="560" spans="1:27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10"/>
      <c r="AA560" s="10"/>
    </row>
    <row r="561" spans="1:27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10"/>
      <c r="AA561" s="10"/>
    </row>
    <row r="562" spans="1:27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10"/>
      <c r="AA562" s="10"/>
    </row>
    <row r="563" spans="1:27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10"/>
      <c r="AA563" s="10"/>
    </row>
    <row r="564" spans="1:27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10"/>
      <c r="AA564" s="10"/>
    </row>
    <row r="565" spans="1:27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10"/>
      <c r="AA565" s="10"/>
    </row>
    <row r="566" spans="1:27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10"/>
      <c r="AA566" s="10"/>
    </row>
    <row r="567" spans="1:27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10"/>
      <c r="AA567" s="10"/>
    </row>
    <row r="568" spans="1:27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10"/>
      <c r="AA568" s="10"/>
    </row>
    <row r="569" spans="1:27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10"/>
      <c r="AA569" s="10"/>
    </row>
    <row r="570" spans="1:27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10"/>
      <c r="AA570" s="10"/>
    </row>
    <row r="571" spans="1:27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10"/>
      <c r="AA571" s="10"/>
    </row>
    <row r="572" spans="1:27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10"/>
      <c r="AA572" s="10"/>
    </row>
    <row r="573" spans="1:27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10"/>
      <c r="AA573" s="10"/>
    </row>
    <row r="574" spans="1:27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10"/>
      <c r="AA574" s="10"/>
    </row>
    <row r="575" spans="1:27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10"/>
      <c r="AA575" s="10"/>
    </row>
    <row r="576" spans="1:27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10"/>
      <c r="AA576" s="10"/>
    </row>
    <row r="577" spans="1:27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10"/>
      <c r="AA577" s="10"/>
    </row>
    <row r="578" spans="1:27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10"/>
      <c r="AA578" s="10"/>
    </row>
    <row r="579" spans="1:27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10"/>
      <c r="AA579" s="10"/>
    </row>
    <row r="580" spans="1:27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10"/>
      <c r="AA580" s="10"/>
    </row>
    <row r="581" spans="1:27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10"/>
      <c r="AA581" s="10"/>
    </row>
    <row r="582" spans="1:27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10"/>
      <c r="AA582" s="10"/>
    </row>
    <row r="583" spans="1:27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10"/>
      <c r="AA583" s="10"/>
    </row>
    <row r="584" spans="1:27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10"/>
      <c r="AA584" s="10"/>
    </row>
    <row r="585" spans="1:27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10"/>
      <c r="AA585" s="10"/>
    </row>
    <row r="586" spans="1:27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10"/>
      <c r="AA586" s="10"/>
    </row>
    <row r="587" spans="1:27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10"/>
      <c r="AA587" s="10"/>
    </row>
    <row r="588" spans="1:27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10"/>
      <c r="AA588" s="10"/>
    </row>
    <row r="589" spans="1:27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10"/>
      <c r="AA589" s="10"/>
    </row>
    <row r="590" spans="1:27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10"/>
      <c r="AA590" s="10"/>
    </row>
    <row r="591" spans="1:27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10"/>
      <c r="AA591" s="10"/>
    </row>
    <row r="592" spans="1:27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10"/>
      <c r="AA592" s="10"/>
    </row>
    <row r="593" spans="1:27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10"/>
      <c r="AA593" s="10"/>
    </row>
    <row r="594" spans="1:27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10"/>
      <c r="AA594" s="10"/>
    </row>
    <row r="595" spans="1:27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10"/>
      <c r="AA595" s="10"/>
    </row>
    <row r="596" spans="1:27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10"/>
      <c r="AA596" s="10"/>
    </row>
    <row r="597" spans="1:27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10"/>
      <c r="AA597" s="10"/>
    </row>
    <row r="598" spans="1:27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10"/>
      <c r="AA598" s="10"/>
    </row>
    <row r="599" spans="1:27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10"/>
      <c r="AA599" s="10"/>
    </row>
    <row r="600" spans="1:27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10"/>
      <c r="AA600" s="10"/>
    </row>
    <row r="601" spans="1:27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10"/>
      <c r="AA601" s="10"/>
    </row>
    <row r="602" spans="1:27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10"/>
      <c r="AA602" s="10"/>
    </row>
    <row r="603" spans="1:27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10"/>
      <c r="AA603" s="10"/>
    </row>
    <row r="604" spans="1:27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10"/>
      <c r="AA604" s="10"/>
    </row>
    <row r="605" spans="1:27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10"/>
      <c r="AA605" s="10"/>
    </row>
    <row r="606" spans="1:27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10"/>
      <c r="AA606" s="10"/>
    </row>
    <row r="607" spans="1:27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10"/>
      <c r="AA607" s="10"/>
    </row>
    <row r="608" spans="1:27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10"/>
      <c r="AA608" s="10"/>
    </row>
    <row r="609" spans="1:27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10"/>
      <c r="AA609" s="10"/>
    </row>
    <row r="610" spans="1:27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10"/>
      <c r="AA610" s="10"/>
    </row>
    <row r="611" spans="1:27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10"/>
      <c r="AA611" s="10"/>
    </row>
    <row r="612" spans="1:27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10"/>
      <c r="AA612" s="10"/>
    </row>
    <row r="613" spans="1:27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10"/>
      <c r="AA613" s="10"/>
    </row>
    <row r="614" spans="1:27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10"/>
      <c r="AA614" s="10"/>
    </row>
    <row r="615" spans="1:27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10"/>
      <c r="AA615" s="10"/>
    </row>
    <row r="616" spans="1:27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10"/>
      <c r="AA616" s="10"/>
    </row>
    <row r="617" spans="1:27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10"/>
      <c r="AA617" s="10"/>
    </row>
    <row r="618" spans="1:27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10"/>
      <c r="AA618" s="10"/>
    </row>
    <row r="619" spans="1:27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10"/>
      <c r="AA619" s="10"/>
    </row>
    <row r="620" spans="1:27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10"/>
      <c r="AA620" s="10"/>
    </row>
    <row r="621" spans="1:27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10"/>
      <c r="AA621" s="10"/>
    </row>
    <row r="622" spans="1:27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10"/>
      <c r="AA622" s="10"/>
    </row>
    <row r="623" spans="1:27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10"/>
      <c r="AA623" s="10"/>
    </row>
    <row r="624" spans="1:27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10"/>
      <c r="AA624" s="10"/>
    </row>
    <row r="625" spans="1:27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10"/>
      <c r="AA625" s="10"/>
    </row>
    <row r="626" spans="1:27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10"/>
      <c r="AA626" s="10"/>
    </row>
    <row r="627" spans="1:27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10"/>
      <c r="AA627" s="10"/>
    </row>
    <row r="628" spans="1:27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10"/>
      <c r="AA628" s="10"/>
    </row>
    <row r="629" spans="1:27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10"/>
      <c r="AA629" s="10"/>
    </row>
    <row r="630" spans="1:27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10"/>
      <c r="AA630" s="10"/>
    </row>
    <row r="631" spans="1:27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10"/>
      <c r="AA631" s="10"/>
    </row>
    <row r="632" spans="1:27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10"/>
      <c r="AA632" s="10"/>
    </row>
    <row r="633" spans="1:27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10"/>
      <c r="AA633" s="10"/>
    </row>
    <row r="634" spans="1:27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10"/>
      <c r="AA634" s="10"/>
    </row>
    <row r="635" spans="1:27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10"/>
      <c r="AA635" s="10"/>
    </row>
    <row r="636" spans="1:27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10"/>
      <c r="AA636" s="10"/>
    </row>
    <row r="637" spans="1:27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10"/>
      <c r="AA637" s="10"/>
    </row>
    <row r="638" spans="1:27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10"/>
      <c r="AA638" s="10"/>
    </row>
    <row r="639" spans="1:27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10"/>
      <c r="AA639" s="10"/>
    </row>
    <row r="640" spans="1:27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10"/>
      <c r="AA640" s="10"/>
    </row>
    <row r="641" spans="1:27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10"/>
      <c r="AA641" s="10"/>
    </row>
    <row r="642" spans="1:27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10"/>
      <c r="AA642" s="10"/>
    </row>
    <row r="643" spans="1:27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10"/>
      <c r="AA643" s="10"/>
    </row>
    <row r="644" spans="1:27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10"/>
      <c r="AA644" s="10"/>
    </row>
    <row r="645" spans="1:27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10"/>
      <c r="AA645" s="10"/>
    </row>
    <row r="646" spans="1:27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10"/>
      <c r="AA646" s="10"/>
    </row>
    <row r="647" spans="1:27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10"/>
      <c r="AA647" s="10"/>
    </row>
    <row r="648" spans="1:27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10"/>
      <c r="AA648" s="10"/>
    </row>
    <row r="649" spans="1:27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10"/>
      <c r="AA649" s="10"/>
    </row>
    <row r="650" spans="1:27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10"/>
      <c r="AA650" s="10"/>
    </row>
    <row r="651" spans="1:27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10"/>
      <c r="AA651" s="10"/>
    </row>
    <row r="652" spans="1:27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10"/>
      <c r="AA652" s="10"/>
    </row>
    <row r="653" spans="1:27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10"/>
      <c r="AA653" s="10"/>
    </row>
    <row r="654" spans="1:27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10"/>
      <c r="AA654" s="10"/>
    </row>
    <row r="655" spans="1:27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10"/>
      <c r="AA655" s="10"/>
    </row>
    <row r="656" spans="1:27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10"/>
      <c r="AA656" s="10"/>
    </row>
    <row r="657" spans="1:27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10"/>
      <c r="AA657" s="10"/>
    </row>
    <row r="658" spans="1:27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10"/>
      <c r="AA658" s="10"/>
    </row>
    <row r="659" spans="1:27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10"/>
      <c r="AA659" s="10"/>
    </row>
    <row r="660" spans="1:27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10"/>
      <c r="AA660" s="10"/>
    </row>
    <row r="661" spans="1:27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10"/>
      <c r="AA661" s="10"/>
    </row>
    <row r="662" spans="1:27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10"/>
      <c r="AA662" s="10"/>
    </row>
    <row r="663" spans="1:27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10"/>
      <c r="AA663" s="10"/>
    </row>
    <row r="664" spans="1:27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10"/>
      <c r="AA664" s="10"/>
    </row>
    <row r="665" spans="1:27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10"/>
      <c r="AA665" s="10"/>
    </row>
    <row r="666" spans="1:27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10"/>
      <c r="AA666" s="10"/>
    </row>
    <row r="667" spans="1:27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10"/>
      <c r="AA667" s="10"/>
    </row>
    <row r="668" spans="1:27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10"/>
      <c r="AA668" s="10"/>
    </row>
    <row r="669" spans="1:27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10"/>
      <c r="AA669" s="10"/>
    </row>
    <row r="670" spans="1:27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10"/>
      <c r="AA670" s="10"/>
    </row>
    <row r="671" spans="1:27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10"/>
      <c r="AA671" s="10"/>
    </row>
    <row r="672" spans="1:27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10"/>
      <c r="AA672" s="10"/>
    </row>
    <row r="673" spans="1:27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10"/>
      <c r="AA673" s="10"/>
    </row>
    <row r="674" spans="1:27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10"/>
      <c r="AA674" s="10"/>
    </row>
    <row r="675" spans="1:27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10"/>
      <c r="AA675" s="10"/>
    </row>
    <row r="676" spans="1:27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10"/>
      <c r="AA676" s="10"/>
    </row>
    <row r="677" spans="1:27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10"/>
      <c r="AA677" s="10"/>
    </row>
    <row r="678" spans="1:27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10"/>
      <c r="AA678" s="10"/>
    </row>
    <row r="679" spans="1:27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10"/>
      <c r="AA679" s="10"/>
    </row>
    <row r="680" spans="1:27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10"/>
      <c r="AA680" s="10"/>
    </row>
    <row r="681" spans="1:27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10"/>
      <c r="AA681" s="10"/>
    </row>
    <row r="682" spans="1:27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10"/>
      <c r="AA682" s="10"/>
    </row>
    <row r="683" spans="1:27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10"/>
      <c r="AA683" s="10"/>
    </row>
    <row r="684" spans="1:27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10"/>
      <c r="AA684" s="10"/>
    </row>
    <row r="685" spans="1:27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10"/>
      <c r="AA685" s="10"/>
    </row>
    <row r="686" spans="1:27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10"/>
      <c r="AA686" s="10"/>
    </row>
    <row r="687" spans="1:27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10"/>
      <c r="AA687" s="10"/>
    </row>
    <row r="688" spans="1:27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10"/>
      <c r="AA688" s="10"/>
    </row>
    <row r="689" spans="1:27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10"/>
      <c r="AA689" s="10"/>
    </row>
    <row r="690" spans="1:27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10"/>
      <c r="AA690" s="10"/>
    </row>
    <row r="691" spans="1:27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10"/>
      <c r="AA691" s="10"/>
    </row>
    <row r="692" spans="1:27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10"/>
      <c r="AA692" s="10"/>
    </row>
    <row r="693" spans="1:27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10"/>
      <c r="AA693" s="10"/>
    </row>
    <row r="694" spans="1:27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10"/>
      <c r="AA694" s="10"/>
    </row>
    <row r="695" spans="1:27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10"/>
      <c r="AA695" s="10"/>
    </row>
    <row r="696" spans="1:27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10"/>
      <c r="AA696" s="10"/>
    </row>
    <row r="697" spans="1:27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10"/>
      <c r="AA697" s="10"/>
    </row>
    <row r="698" spans="1:27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10"/>
      <c r="AA698" s="10"/>
    </row>
    <row r="699" spans="1:27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10"/>
      <c r="AA699" s="10"/>
    </row>
    <row r="700" spans="1:27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10"/>
      <c r="AA700" s="10"/>
    </row>
    <row r="701" spans="1:27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10"/>
      <c r="AA701" s="10"/>
    </row>
    <row r="702" spans="1:27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10"/>
      <c r="AA702" s="10"/>
    </row>
    <row r="703" spans="1:27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10"/>
      <c r="AA703" s="10"/>
    </row>
    <row r="704" spans="1:27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10"/>
      <c r="AA704" s="10"/>
    </row>
    <row r="705" spans="1:27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10"/>
      <c r="AA705" s="10"/>
    </row>
    <row r="706" spans="1:27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10"/>
      <c r="AA706" s="10"/>
    </row>
    <row r="707" spans="1:27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10"/>
      <c r="AA707" s="10"/>
    </row>
    <row r="708" spans="1:27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10"/>
      <c r="AA708" s="10"/>
    </row>
    <row r="709" spans="1:27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10"/>
      <c r="AA709" s="10"/>
    </row>
    <row r="710" spans="1:27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10"/>
      <c r="AA710" s="10"/>
    </row>
    <row r="711" spans="1:27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10"/>
      <c r="AA711" s="10"/>
    </row>
    <row r="712" spans="1:27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10"/>
      <c r="AA712" s="10"/>
    </row>
    <row r="713" spans="1:27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10"/>
      <c r="AA713" s="10"/>
    </row>
    <row r="714" spans="1:27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10"/>
      <c r="AA714" s="10"/>
    </row>
    <row r="715" spans="1:27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10"/>
      <c r="AA715" s="10"/>
    </row>
    <row r="716" spans="1:27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10"/>
      <c r="AA716" s="10"/>
    </row>
    <row r="717" spans="1:27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10"/>
      <c r="AA717" s="10"/>
    </row>
    <row r="718" spans="1:27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10"/>
      <c r="AA718" s="10"/>
    </row>
    <row r="719" spans="1:27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10"/>
      <c r="AA719" s="10"/>
    </row>
    <row r="720" spans="1:27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10"/>
      <c r="AA720" s="10"/>
    </row>
    <row r="721" spans="1:27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10"/>
      <c r="AA721" s="10"/>
    </row>
    <row r="722" spans="1:27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10"/>
      <c r="AA722" s="10"/>
    </row>
    <row r="723" spans="1:27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10"/>
      <c r="AA723" s="10"/>
    </row>
    <row r="724" spans="1:27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10"/>
      <c r="AA724" s="10"/>
    </row>
    <row r="725" spans="1:27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10"/>
      <c r="AA725" s="10"/>
    </row>
    <row r="726" spans="1:27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10"/>
      <c r="AA726" s="10"/>
    </row>
    <row r="727" spans="1:27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10"/>
      <c r="AA727" s="10"/>
    </row>
    <row r="728" spans="1:27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10"/>
      <c r="AA728" s="10"/>
    </row>
    <row r="729" spans="1:27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10"/>
      <c r="AA729" s="10"/>
    </row>
    <row r="730" spans="1:27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10"/>
      <c r="AA730" s="10"/>
    </row>
    <row r="731" spans="1:27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10"/>
      <c r="AA731" s="10"/>
    </row>
    <row r="732" spans="1:27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10"/>
      <c r="AA732" s="10"/>
    </row>
    <row r="733" spans="1:27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10"/>
      <c r="AA733" s="10"/>
    </row>
    <row r="734" spans="1:27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10"/>
      <c r="AA734" s="10"/>
    </row>
    <row r="735" spans="1:27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10"/>
      <c r="AA735" s="10"/>
    </row>
    <row r="736" spans="1:27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10"/>
      <c r="AA736" s="10"/>
    </row>
    <row r="737" spans="1:27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10"/>
      <c r="AA737" s="10"/>
    </row>
    <row r="738" spans="1:27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10"/>
      <c r="AA738" s="10"/>
    </row>
    <row r="739" spans="1:27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10"/>
      <c r="AA739" s="10"/>
    </row>
    <row r="740" spans="1:27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10"/>
      <c r="AA740" s="10"/>
    </row>
    <row r="741" spans="1:27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10"/>
      <c r="AA741" s="10"/>
    </row>
    <row r="742" spans="1:27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10"/>
      <c r="AA742" s="10"/>
    </row>
    <row r="743" spans="1:27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10"/>
      <c r="AA743" s="10"/>
    </row>
    <row r="744" spans="1:27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10"/>
      <c r="AA744" s="10"/>
    </row>
    <row r="745" spans="1:27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10"/>
      <c r="AA745" s="10"/>
    </row>
    <row r="746" spans="1:27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10"/>
      <c r="AA746" s="10"/>
    </row>
    <row r="747" spans="1:27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10"/>
      <c r="AA747" s="10"/>
    </row>
    <row r="748" spans="1:27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10"/>
      <c r="AA748" s="10"/>
    </row>
    <row r="749" spans="1:27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10"/>
      <c r="AA749" s="10"/>
    </row>
    <row r="750" spans="1:27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10"/>
      <c r="AA750" s="10"/>
    </row>
    <row r="751" spans="1:27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10"/>
      <c r="AA751" s="10"/>
    </row>
    <row r="752" spans="1:27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10"/>
      <c r="AA752" s="10"/>
    </row>
    <row r="753" spans="1:27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10"/>
      <c r="AA753" s="10"/>
    </row>
    <row r="754" spans="1:27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10"/>
      <c r="AA754" s="10"/>
    </row>
    <row r="755" spans="1:27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10"/>
      <c r="AA755" s="10"/>
    </row>
    <row r="756" spans="1:27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10"/>
      <c r="AA756" s="10"/>
    </row>
    <row r="757" spans="1:27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10"/>
      <c r="AA757" s="10"/>
    </row>
    <row r="758" spans="1:27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10"/>
      <c r="AA758" s="10"/>
    </row>
    <row r="759" spans="1:27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10"/>
      <c r="AA759" s="10"/>
    </row>
    <row r="760" spans="1:27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10"/>
      <c r="AA760" s="10"/>
    </row>
    <row r="761" spans="1:27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10"/>
      <c r="AA761" s="10"/>
    </row>
    <row r="762" spans="1:27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10"/>
      <c r="AA762" s="10"/>
    </row>
    <row r="763" spans="1:27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10"/>
      <c r="AA763" s="10"/>
    </row>
    <row r="764" spans="1:27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10"/>
      <c r="AA764" s="10"/>
    </row>
    <row r="765" spans="1:27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10"/>
      <c r="AA765" s="10"/>
    </row>
    <row r="766" spans="1:27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10"/>
      <c r="AA766" s="10"/>
    </row>
    <row r="767" spans="1:27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10"/>
      <c r="AA767" s="10"/>
    </row>
    <row r="768" spans="1:27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10"/>
      <c r="AA768" s="10"/>
    </row>
    <row r="769" spans="1:27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10"/>
      <c r="AA769" s="10"/>
    </row>
    <row r="770" spans="1:27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10"/>
      <c r="AA770" s="10"/>
    </row>
    <row r="771" spans="1:27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10"/>
      <c r="AA771" s="10"/>
    </row>
    <row r="772" spans="1:27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10"/>
      <c r="AA772" s="10"/>
    </row>
    <row r="773" spans="1:27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10"/>
      <c r="AA773" s="10"/>
    </row>
    <row r="774" spans="1:27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10"/>
      <c r="AA774" s="10"/>
    </row>
    <row r="775" spans="1:27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10"/>
      <c r="AA775" s="10"/>
    </row>
    <row r="776" spans="1:27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10"/>
      <c r="AA776" s="10"/>
    </row>
    <row r="777" spans="1:27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10"/>
      <c r="AA777" s="10"/>
    </row>
    <row r="778" spans="1:27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10"/>
      <c r="AA778" s="10"/>
    </row>
    <row r="779" spans="1:27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10"/>
      <c r="AA779" s="10"/>
    </row>
    <row r="780" spans="1:27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10"/>
      <c r="AA780" s="10"/>
    </row>
    <row r="781" spans="1:27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10"/>
      <c r="AA781" s="10"/>
    </row>
    <row r="782" spans="1:27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10"/>
      <c r="AA782" s="10"/>
    </row>
    <row r="783" spans="1:27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10"/>
      <c r="AA783" s="10"/>
    </row>
    <row r="784" spans="1:27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10"/>
      <c r="AA784" s="10"/>
    </row>
    <row r="785" spans="1:27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10"/>
      <c r="AA785" s="10"/>
    </row>
    <row r="786" spans="1:27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10"/>
      <c r="AA786" s="10"/>
    </row>
    <row r="787" spans="1:27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10"/>
      <c r="AA787" s="10"/>
    </row>
    <row r="788" spans="1:27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10"/>
      <c r="AA788" s="10"/>
    </row>
    <row r="789" spans="1:27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10"/>
      <c r="AA789" s="10"/>
    </row>
    <row r="790" spans="1:27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10"/>
      <c r="AA790" s="10"/>
    </row>
    <row r="791" spans="1:27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10"/>
      <c r="AA791" s="10"/>
    </row>
    <row r="792" spans="1:27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10"/>
      <c r="AA792" s="10"/>
    </row>
    <row r="793" spans="1:27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10"/>
      <c r="AA793" s="10"/>
    </row>
    <row r="794" spans="1:27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10"/>
      <c r="AA794" s="10"/>
    </row>
    <row r="795" spans="1:27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10"/>
      <c r="AA795" s="10"/>
    </row>
    <row r="796" spans="1:27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10"/>
      <c r="AA796" s="10"/>
    </row>
    <row r="797" spans="1:27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10"/>
      <c r="AA797" s="10"/>
    </row>
    <row r="798" spans="1:27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10"/>
      <c r="AA798" s="10"/>
    </row>
    <row r="799" spans="1:27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10"/>
      <c r="AA799" s="10"/>
    </row>
    <row r="800" spans="1:27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10"/>
      <c r="AA800" s="10"/>
    </row>
    <row r="801" spans="1:27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10"/>
      <c r="AA801" s="10"/>
    </row>
    <row r="802" spans="1:27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10"/>
      <c r="AA802" s="10"/>
    </row>
    <row r="803" spans="1:27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10"/>
      <c r="AA803" s="10"/>
    </row>
    <row r="804" spans="1:27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10"/>
      <c r="AA804" s="10"/>
    </row>
    <row r="805" spans="1:27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10"/>
      <c r="AA805" s="10"/>
    </row>
    <row r="806" spans="1:27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10"/>
      <c r="AA806" s="10"/>
    </row>
    <row r="807" spans="1:27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10"/>
      <c r="AA807" s="10"/>
    </row>
    <row r="808" spans="1:27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10"/>
      <c r="AA808" s="10"/>
    </row>
    <row r="809" spans="1:27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10"/>
      <c r="AA809" s="10"/>
    </row>
    <row r="810" spans="1:27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10"/>
      <c r="AA810" s="10"/>
    </row>
    <row r="811" spans="1:27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10"/>
      <c r="AA811" s="10"/>
    </row>
    <row r="812" spans="1:27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10"/>
      <c r="AA812" s="10"/>
    </row>
    <row r="813" spans="1:27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10"/>
      <c r="AA813" s="10"/>
    </row>
    <row r="814" spans="1:27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10"/>
      <c r="AA814" s="10"/>
    </row>
    <row r="815" spans="1:27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10"/>
      <c r="AA815" s="10"/>
    </row>
    <row r="816" spans="1:27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10"/>
      <c r="AA816" s="10"/>
    </row>
    <row r="817" spans="1:27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10"/>
      <c r="AA817" s="10"/>
    </row>
    <row r="818" spans="1:27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10"/>
      <c r="AA818" s="10"/>
    </row>
    <row r="819" spans="1:27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10"/>
      <c r="AA819" s="10"/>
    </row>
    <row r="820" spans="1:27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10"/>
      <c r="AA820" s="10"/>
    </row>
    <row r="821" spans="1:27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10"/>
      <c r="AA821" s="10"/>
    </row>
    <row r="822" spans="1:27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10"/>
      <c r="AA822" s="10"/>
    </row>
    <row r="823" spans="1:27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10"/>
      <c r="AA823" s="10"/>
    </row>
    <row r="824" spans="1:27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10"/>
      <c r="AA824" s="10"/>
    </row>
    <row r="825" spans="1:27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10"/>
      <c r="AA825" s="10"/>
    </row>
    <row r="826" spans="1:27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10"/>
      <c r="AA826" s="10"/>
    </row>
    <row r="827" spans="1:27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10"/>
      <c r="AA827" s="10"/>
    </row>
    <row r="828" spans="1:27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10"/>
      <c r="AA828" s="10"/>
    </row>
    <row r="829" spans="1:27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10"/>
      <c r="AA829" s="10"/>
    </row>
    <row r="830" spans="1:27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10"/>
      <c r="AA830" s="10"/>
    </row>
    <row r="831" spans="1:27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10"/>
      <c r="AA831" s="10"/>
    </row>
    <row r="832" spans="1:27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10"/>
      <c r="AA832" s="10"/>
    </row>
    <row r="833" spans="1:27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10"/>
      <c r="AA833" s="10"/>
    </row>
    <row r="834" spans="1:27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10"/>
      <c r="AA834" s="10"/>
    </row>
    <row r="835" spans="1:27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10"/>
      <c r="AA835" s="10"/>
    </row>
    <row r="836" spans="1:27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10"/>
      <c r="AA836" s="10"/>
    </row>
    <row r="837" spans="1:27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10"/>
      <c r="AA837" s="10"/>
    </row>
    <row r="838" spans="1:27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10"/>
      <c r="AA838" s="10"/>
    </row>
    <row r="839" spans="1:27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10"/>
      <c r="AA839" s="10"/>
    </row>
    <row r="840" spans="1:27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10"/>
      <c r="AA840" s="10"/>
    </row>
    <row r="841" spans="1:27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10"/>
      <c r="AA841" s="10"/>
    </row>
    <row r="842" spans="1:27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10"/>
      <c r="AA842" s="10"/>
    </row>
    <row r="843" spans="1:27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10"/>
      <c r="AA843" s="10"/>
    </row>
    <row r="844" spans="1:27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10"/>
      <c r="AA844" s="10"/>
    </row>
    <row r="845" spans="1:27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10"/>
      <c r="AA845" s="10"/>
    </row>
    <row r="846" spans="1:27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10"/>
      <c r="AA846" s="10"/>
    </row>
    <row r="847" spans="1:27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10"/>
      <c r="AA847" s="10"/>
    </row>
    <row r="848" spans="1:27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10"/>
      <c r="AA848" s="10"/>
    </row>
    <row r="849" spans="1:27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10"/>
      <c r="AA849" s="10"/>
    </row>
    <row r="850" spans="1:27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10"/>
      <c r="AA850" s="10"/>
    </row>
    <row r="851" spans="1:27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10"/>
      <c r="AA851" s="10"/>
    </row>
    <row r="852" spans="1:27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10"/>
      <c r="AA852" s="10"/>
    </row>
    <row r="853" spans="1:27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10"/>
      <c r="AA853" s="10"/>
    </row>
    <row r="854" spans="1:27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10"/>
      <c r="AA854" s="10"/>
    </row>
    <row r="855" spans="1:27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10"/>
      <c r="AA855" s="10"/>
    </row>
    <row r="856" spans="1:27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10"/>
      <c r="AA856" s="10"/>
    </row>
    <row r="857" spans="1:27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10"/>
      <c r="AA857" s="10"/>
    </row>
    <row r="858" spans="1:27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10"/>
      <c r="AA858" s="10"/>
    </row>
    <row r="859" spans="1:27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10"/>
      <c r="AA859" s="10"/>
    </row>
    <row r="860" spans="1:27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10"/>
      <c r="AA860" s="10"/>
    </row>
    <row r="861" spans="1:27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10"/>
      <c r="AA861" s="10"/>
    </row>
    <row r="862" spans="1:27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10"/>
      <c r="AA862" s="10"/>
    </row>
    <row r="863" spans="1:27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10"/>
      <c r="AA863" s="10"/>
    </row>
    <row r="864" spans="1:27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10"/>
      <c r="AA864" s="10"/>
    </row>
    <row r="865" spans="1:27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10"/>
      <c r="AA865" s="10"/>
    </row>
    <row r="866" spans="1:27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10"/>
      <c r="AA866" s="10"/>
    </row>
    <row r="867" spans="1:27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10"/>
      <c r="AA867" s="10"/>
    </row>
    <row r="868" spans="1:27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10"/>
      <c r="AA868" s="10"/>
    </row>
    <row r="869" spans="1:27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10"/>
      <c r="AA869" s="10"/>
    </row>
    <row r="870" spans="1:27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10"/>
      <c r="AA870" s="10"/>
    </row>
    <row r="871" spans="1:27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10"/>
      <c r="AA871" s="10"/>
    </row>
    <row r="872" spans="1:27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10"/>
      <c r="AA872" s="10"/>
    </row>
    <row r="873" spans="1:27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10"/>
      <c r="AA873" s="10"/>
    </row>
    <row r="874" spans="1:27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10"/>
      <c r="AA874" s="10"/>
    </row>
    <row r="875" spans="1:27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10"/>
      <c r="AA875" s="10"/>
    </row>
    <row r="876" spans="1:27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10"/>
      <c r="AA876" s="10"/>
    </row>
    <row r="877" spans="1:27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10"/>
      <c r="AA877" s="10"/>
    </row>
    <row r="878" spans="1:27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10"/>
      <c r="AA878" s="10"/>
    </row>
    <row r="879" spans="1:27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10"/>
      <c r="AA879" s="10"/>
    </row>
    <row r="880" spans="1:27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10"/>
      <c r="AA880" s="10"/>
    </row>
    <row r="881" spans="1:27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10"/>
      <c r="AA881" s="10"/>
    </row>
    <row r="882" spans="1:27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10"/>
      <c r="AA882" s="10"/>
    </row>
    <row r="883" spans="1:27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10"/>
      <c r="AA883" s="10"/>
    </row>
    <row r="884" spans="1:27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10"/>
      <c r="AA884" s="10"/>
    </row>
    <row r="885" spans="1:27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10"/>
      <c r="AA885" s="10"/>
    </row>
    <row r="886" spans="1:27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10"/>
      <c r="AA886" s="10"/>
    </row>
    <row r="887" spans="1:27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10"/>
      <c r="AA887" s="10"/>
    </row>
    <row r="888" spans="1:27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10"/>
      <c r="AA888" s="10"/>
    </row>
    <row r="889" spans="1:27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10"/>
      <c r="AA889" s="10"/>
    </row>
    <row r="890" spans="1:27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10"/>
      <c r="AA890" s="10"/>
    </row>
    <row r="891" spans="1:27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10"/>
      <c r="AA891" s="10"/>
    </row>
    <row r="892" spans="1:27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10"/>
      <c r="AA892" s="10"/>
    </row>
    <row r="893" spans="1:27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10"/>
      <c r="AA893" s="10"/>
    </row>
    <row r="894" spans="1:27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10"/>
      <c r="AA894" s="10"/>
    </row>
    <row r="895" spans="1:27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10"/>
      <c r="AA895" s="10"/>
    </row>
    <row r="896" spans="1:27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10"/>
      <c r="AA896" s="10"/>
    </row>
    <row r="897" spans="1:27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10"/>
      <c r="AA897" s="10"/>
    </row>
    <row r="898" spans="1:27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10"/>
      <c r="AA898" s="10"/>
    </row>
    <row r="899" spans="1:27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10"/>
      <c r="AA899" s="10"/>
    </row>
    <row r="900" spans="1:27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10"/>
      <c r="AA900" s="10"/>
    </row>
    <row r="901" spans="1:27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10"/>
      <c r="AA901" s="10"/>
    </row>
    <row r="902" spans="1:27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10"/>
      <c r="AA902" s="10"/>
    </row>
    <row r="903" spans="1:27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10"/>
      <c r="AA903" s="10"/>
    </row>
    <row r="904" spans="1:27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10"/>
      <c r="AA904" s="10"/>
    </row>
    <row r="905" spans="1:27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10"/>
      <c r="AA905" s="10"/>
    </row>
    <row r="906" spans="1:27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10"/>
      <c r="AA906" s="10"/>
    </row>
    <row r="907" spans="1:27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10"/>
      <c r="AA907" s="10"/>
    </row>
    <row r="908" spans="1:27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10"/>
      <c r="AA908" s="10"/>
    </row>
    <row r="909" spans="1:27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10"/>
      <c r="AA909" s="10"/>
    </row>
    <row r="910" spans="1:27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10"/>
      <c r="AA910" s="10"/>
    </row>
    <row r="911" spans="1:27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10"/>
      <c r="AA911" s="10"/>
    </row>
    <row r="912" spans="1:27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10"/>
      <c r="AA912" s="10"/>
    </row>
    <row r="913" spans="1:27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10"/>
      <c r="AA913" s="10"/>
    </row>
    <row r="914" spans="1:27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10"/>
      <c r="AA914" s="10"/>
    </row>
    <row r="915" spans="1:27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10"/>
      <c r="AA915" s="10"/>
    </row>
    <row r="916" spans="1:27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10"/>
      <c r="AA916" s="10"/>
    </row>
    <row r="917" spans="1:27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10"/>
      <c r="AA917" s="10"/>
    </row>
    <row r="918" spans="1:27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10"/>
      <c r="AA918" s="10"/>
    </row>
    <row r="919" spans="1:27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10"/>
      <c r="AA919" s="10"/>
    </row>
    <row r="920" spans="1:27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10"/>
      <c r="AA920" s="10"/>
    </row>
    <row r="921" spans="1:27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10"/>
      <c r="AA921" s="10"/>
    </row>
    <row r="922" spans="1:27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10"/>
      <c r="AA922" s="10"/>
    </row>
    <row r="923" spans="1:27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10"/>
      <c r="AA923" s="10"/>
    </row>
    <row r="924" spans="1:27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10"/>
      <c r="AA924" s="10"/>
    </row>
    <row r="925" spans="1:27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10"/>
      <c r="AA925" s="10"/>
    </row>
    <row r="926" spans="1:27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10"/>
      <c r="AA926" s="10"/>
    </row>
    <row r="927" spans="1:27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10"/>
      <c r="AA927" s="10"/>
    </row>
    <row r="928" spans="1:27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10"/>
      <c r="AA928" s="10"/>
    </row>
    <row r="929" spans="1:27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10"/>
      <c r="AA929" s="10"/>
    </row>
    <row r="930" spans="1:27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10"/>
      <c r="AA930" s="10"/>
    </row>
    <row r="931" spans="1:27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10"/>
      <c r="AA931" s="10"/>
    </row>
    <row r="932" spans="1:27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10"/>
      <c r="AA932" s="10"/>
    </row>
    <row r="933" spans="1:27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10"/>
      <c r="AA933" s="10"/>
    </row>
    <row r="934" spans="1:27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10"/>
      <c r="AA934" s="10"/>
    </row>
    <row r="935" spans="1:27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10"/>
      <c r="AA935" s="10"/>
    </row>
    <row r="936" spans="1:27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10"/>
      <c r="AA936" s="10"/>
    </row>
    <row r="937" spans="1:27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10"/>
      <c r="AA937" s="10"/>
    </row>
    <row r="938" spans="1:27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10"/>
      <c r="AA938" s="10"/>
    </row>
    <row r="939" spans="1:27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10"/>
      <c r="AA939" s="10"/>
    </row>
    <row r="940" spans="1:27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10"/>
      <c r="AA940" s="10"/>
    </row>
    <row r="941" spans="1:27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10"/>
      <c r="AA941" s="10"/>
    </row>
    <row r="942" spans="1:27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10"/>
      <c r="AA942" s="10"/>
    </row>
    <row r="943" spans="1:27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10"/>
      <c r="AA943" s="10"/>
    </row>
    <row r="944" spans="1:27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10"/>
      <c r="AA944" s="10"/>
    </row>
    <row r="945" spans="1:27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10"/>
      <c r="AA945" s="10"/>
    </row>
    <row r="946" spans="1:27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10"/>
      <c r="AA946" s="10"/>
    </row>
    <row r="947" spans="1:27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10"/>
      <c r="AA947" s="10"/>
    </row>
    <row r="948" spans="1:27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10"/>
      <c r="AA948" s="10"/>
    </row>
    <row r="949" spans="1:27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10"/>
      <c r="AA949" s="10"/>
    </row>
    <row r="950" spans="1:27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10"/>
      <c r="AA950" s="10"/>
    </row>
    <row r="951" spans="1:27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10"/>
      <c r="AA951" s="10"/>
    </row>
    <row r="952" spans="1:27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10"/>
      <c r="AA952" s="10"/>
    </row>
    <row r="953" spans="1:27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10"/>
      <c r="AA953" s="10"/>
    </row>
    <row r="954" spans="1:27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10"/>
      <c r="AA954" s="10"/>
    </row>
    <row r="955" spans="1:27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10"/>
      <c r="AA955" s="10"/>
    </row>
    <row r="956" spans="1:27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10"/>
      <c r="AA956" s="10"/>
    </row>
    <row r="957" spans="1:27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10"/>
      <c r="AA957" s="10"/>
    </row>
    <row r="958" spans="1:27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10"/>
      <c r="AA958" s="10"/>
    </row>
    <row r="959" spans="1:27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10"/>
      <c r="AA959" s="10"/>
    </row>
    <row r="960" spans="1:27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10"/>
      <c r="AA960" s="10"/>
    </row>
    <row r="961" spans="1:27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10"/>
      <c r="AA961" s="10"/>
    </row>
    <row r="962" spans="1:27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10"/>
      <c r="AA962" s="10"/>
    </row>
    <row r="963" spans="1:27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10"/>
      <c r="AA963" s="10"/>
    </row>
    <row r="964" spans="1:27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10"/>
      <c r="AA964" s="10"/>
    </row>
    <row r="965" spans="1:27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10"/>
      <c r="AA965" s="10"/>
    </row>
    <row r="966" spans="1:27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10"/>
      <c r="AA966" s="10"/>
    </row>
    <row r="967" spans="1:27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10"/>
      <c r="AA967" s="10"/>
    </row>
    <row r="968" spans="1:27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10"/>
      <c r="AA968" s="10"/>
    </row>
    <row r="969" spans="1:27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10"/>
      <c r="AA969" s="10"/>
    </row>
    <row r="970" spans="1:27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10"/>
      <c r="AA970" s="10"/>
    </row>
    <row r="971" spans="1:27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10"/>
      <c r="AA971" s="10"/>
    </row>
    <row r="972" spans="1:27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10"/>
      <c r="AA972" s="10"/>
    </row>
    <row r="973" spans="1:27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10"/>
      <c r="AA973" s="10"/>
    </row>
    <row r="974" spans="1:27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10"/>
      <c r="AA974" s="10"/>
    </row>
    <row r="975" spans="1:27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10"/>
      <c r="AA975" s="10"/>
    </row>
    <row r="976" spans="1:27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10"/>
      <c r="AA976" s="10"/>
    </row>
    <row r="977" spans="1:27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10"/>
      <c r="AA977" s="10"/>
    </row>
    <row r="978" spans="1:27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10"/>
      <c r="AA978" s="10"/>
    </row>
    <row r="979" spans="1:27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10"/>
      <c r="AA979" s="10"/>
    </row>
    <row r="980" spans="1:27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10"/>
      <c r="AA980" s="10"/>
    </row>
    <row r="981" spans="1:27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10"/>
      <c r="AA981" s="10"/>
    </row>
    <row r="982" spans="1:27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10"/>
      <c r="AA982" s="10"/>
    </row>
    <row r="983" spans="1:27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10"/>
      <c r="AA983" s="10"/>
    </row>
    <row r="984" spans="1:27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10"/>
      <c r="AA984" s="10"/>
    </row>
    <row r="985" spans="1:27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10"/>
      <c r="AA985" s="10"/>
    </row>
    <row r="986" spans="1:27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10"/>
      <c r="AA986" s="10"/>
    </row>
    <row r="987" spans="1:27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10"/>
      <c r="AA987" s="10"/>
    </row>
    <row r="988" spans="1:27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10"/>
      <c r="AA988" s="10"/>
    </row>
    <row r="989" spans="1:27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10"/>
      <c r="AA989" s="10"/>
    </row>
    <row r="990" spans="1:27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10"/>
      <c r="AA990" s="10"/>
    </row>
    <row r="991" spans="1:27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10"/>
      <c r="AA991" s="10"/>
    </row>
    <row r="992" spans="1:27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10"/>
      <c r="AA992" s="10"/>
    </row>
    <row r="993" spans="1:27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10"/>
      <c r="AA993" s="10"/>
    </row>
    <row r="994" spans="1:27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10"/>
      <c r="AA994" s="10"/>
    </row>
    <row r="995" spans="1:27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10"/>
      <c r="AA995" s="10"/>
    </row>
    <row r="996" spans="1:27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10"/>
      <c r="AA996" s="10"/>
    </row>
    <row r="997" spans="1:27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10"/>
      <c r="AA997" s="10"/>
    </row>
    <row r="998" spans="1:27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10"/>
      <c r="AA998" s="10"/>
    </row>
    <row r="999" spans="1:27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10"/>
      <c r="AA999" s="10"/>
    </row>
    <row r="1000" spans="1:27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10"/>
      <c r="AA1000" s="10"/>
    </row>
  </sheetData>
  <autoFilter ref="A2:H2" xr:uid="{00000000-0009-0000-0000-000000000000}"/>
  <hyperlinks>
    <hyperlink ref="A1" r:id="rId1" xr:uid="{00000000-0004-0000-0000-000000000000}"/>
    <hyperlink ref="C3" r:id="rId2" xr:uid="{00000000-0004-0000-0000-000001000000}"/>
    <hyperlink ref="E3" r:id="rId3" xr:uid="{00000000-0004-0000-0000-000002000000}"/>
    <hyperlink ref="F3" r:id="rId4" xr:uid="{00000000-0004-0000-0000-000003000000}"/>
    <hyperlink ref="G3" r:id="rId5" xr:uid="{00000000-0004-0000-0000-000004000000}"/>
    <hyperlink ref="H3" r:id="rId6" xr:uid="{00000000-0004-0000-0000-000005000000}"/>
    <hyperlink ref="C4" r:id="rId7" xr:uid="{00000000-0004-0000-0000-000006000000}"/>
    <hyperlink ref="E4" r:id="rId8" xr:uid="{00000000-0004-0000-0000-000007000000}"/>
    <hyperlink ref="F4" r:id="rId9" xr:uid="{00000000-0004-0000-0000-000008000000}"/>
    <hyperlink ref="G4" r:id="rId10" xr:uid="{00000000-0004-0000-0000-000009000000}"/>
    <hyperlink ref="H4" r:id="rId11" xr:uid="{00000000-0004-0000-0000-00000A000000}"/>
    <hyperlink ref="C5" r:id="rId12" xr:uid="{00000000-0004-0000-0000-00000B000000}"/>
    <hyperlink ref="E5" r:id="rId13" xr:uid="{00000000-0004-0000-0000-00000C000000}"/>
    <hyperlink ref="F5" r:id="rId14" xr:uid="{00000000-0004-0000-0000-00000D000000}"/>
    <hyperlink ref="G5" r:id="rId15" xr:uid="{00000000-0004-0000-0000-00000E000000}"/>
    <hyperlink ref="H5" r:id="rId16" xr:uid="{00000000-0004-0000-0000-00000F000000}"/>
    <hyperlink ref="C6" r:id="rId17" xr:uid="{00000000-0004-0000-0000-000010000000}"/>
    <hyperlink ref="E6" r:id="rId18" xr:uid="{00000000-0004-0000-0000-000011000000}"/>
    <hyperlink ref="F6" r:id="rId19" xr:uid="{00000000-0004-0000-0000-000012000000}"/>
    <hyperlink ref="G6" r:id="rId20" xr:uid="{00000000-0004-0000-0000-000013000000}"/>
    <hyperlink ref="H6" r:id="rId21" xr:uid="{00000000-0004-0000-0000-000014000000}"/>
    <hyperlink ref="C7" r:id="rId22" xr:uid="{00000000-0004-0000-0000-000015000000}"/>
    <hyperlink ref="E7" r:id="rId23" xr:uid="{00000000-0004-0000-0000-000016000000}"/>
    <hyperlink ref="F7" r:id="rId24" xr:uid="{00000000-0004-0000-0000-000017000000}"/>
    <hyperlink ref="G7" r:id="rId25" xr:uid="{00000000-0004-0000-0000-000018000000}"/>
    <hyperlink ref="C8" r:id="rId26" xr:uid="{00000000-0004-0000-0000-000019000000}"/>
    <hyperlink ref="E8" r:id="rId27" xr:uid="{00000000-0004-0000-0000-00001A000000}"/>
    <hyperlink ref="F8" r:id="rId28" xr:uid="{00000000-0004-0000-0000-00001B000000}"/>
    <hyperlink ref="G8" r:id="rId29" xr:uid="{00000000-0004-0000-0000-00001C000000}"/>
    <hyperlink ref="H8" r:id="rId30" xr:uid="{00000000-0004-0000-0000-00001D000000}"/>
    <hyperlink ref="C9" r:id="rId31" xr:uid="{00000000-0004-0000-0000-00001E000000}"/>
    <hyperlink ref="E9" r:id="rId32" xr:uid="{00000000-0004-0000-0000-00001F000000}"/>
    <hyperlink ref="F9" r:id="rId33" xr:uid="{00000000-0004-0000-0000-000020000000}"/>
    <hyperlink ref="G9" r:id="rId34" xr:uid="{00000000-0004-0000-0000-000021000000}"/>
    <hyperlink ref="H9" r:id="rId35" xr:uid="{00000000-0004-0000-0000-000022000000}"/>
    <hyperlink ref="C10" r:id="rId36" xr:uid="{00000000-0004-0000-0000-000023000000}"/>
    <hyperlink ref="E10" r:id="rId37" xr:uid="{00000000-0004-0000-0000-000024000000}"/>
    <hyperlink ref="F10" r:id="rId38" xr:uid="{00000000-0004-0000-0000-000025000000}"/>
    <hyperlink ref="G10" r:id="rId39" xr:uid="{00000000-0004-0000-0000-000026000000}"/>
    <hyperlink ref="H10" r:id="rId40" xr:uid="{00000000-0004-0000-0000-000027000000}"/>
    <hyperlink ref="C11" r:id="rId41" xr:uid="{00000000-0004-0000-0000-000028000000}"/>
    <hyperlink ref="E11" r:id="rId42" xr:uid="{00000000-0004-0000-0000-000029000000}"/>
    <hyperlink ref="F11" r:id="rId43" xr:uid="{00000000-0004-0000-0000-00002A000000}"/>
    <hyperlink ref="H11" r:id="rId44" xr:uid="{00000000-0004-0000-0000-00002B000000}"/>
    <hyperlink ref="C12" r:id="rId45" xr:uid="{00000000-0004-0000-0000-00002C000000}"/>
    <hyperlink ref="E12" r:id="rId46" xr:uid="{00000000-0004-0000-0000-00002D000000}"/>
    <hyperlink ref="F12" r:id="rId47" xr:uid="{00000000-0004-0000-0000-00002E000000}"/>
    <hyperlink ref="G12" r:id="rId48" xr:uid="{00000000-0004-0000-0000-00002F000000}"/>
    <hyperlink ref="H12" r:id="rId49" xr:uid="{00000000-0004-0000-0000-000030000000}"/>
    <hyperlink ref="E13" r:id="rId50" xr:uid="{00000000-0004-0000-0000-000031000000}"/>
    <hyperlink ref="E14" r:id="rId51" xr:uid="{00000000-0004-0000-0000-000032000000}"/>
    <hyperlink ref="C15" r:id="rId52" xr:uid="{00000000-0004-0000-0000-000033000000}"/>
    <hyperlink ref="E15" r:id="rId53" xr:uid="{00000000-0004-0000-0000-000034000000}"/>
    <hyperlink ref="F15" r:id="rId54" xr:uid="{00000000-0004-0000-0000-000035000000}"/>
    <hyperlink ref="G15" r:id="rId55" xr:uid="{00000000-0004-0000-0000-000036000000}"/>
    <hyperlink ref="H15" r:id="rId56" xr:uid="{00000000-0004-0000-0000-000037000000}"/>
    <hyperlink ref="C16" r:id="rId57" xr:uid="{00000000-0004-0000-0000-000038000000}"/>
    <hyperlink ref="E16" r:id="rId58" xr:uid="{00000000-0004-0000-0000-000039000000}"/>
    <hyperlink ref="C17" r:id="rId59" xr:uid="{00000000-0004-0000-0000-00003A000000}"/>
    <hyperlink ref="E17" r:id="rId60" xr:uid="{00000000-0004-0000-0000-00003B000000}"/>
    <hyperlink ref="F17" r:id="rId61" xr:uid="{00000000-0004-0000-0000-00003C000000}"/>
    <hyperlink ref="G17" r:id="rId62" xr:uid="{00000000-0004-0000-0000-00003D000000}"/>
    <hyperlink ref="H17" r:id="rId63" xr:uid="{00000000-0004-0000-0000-00003E000000}"/>
    <hyperlink ref="C18" r:id="rId64" xr:uid="{00000000-0004-0000-0000-00003F000000}"/>
    <hyperlink ref="E18" r:id="rId65" xr:uid="{00000000-0004-0000-0000-000040000000}"/>
    <hyperlink ref="F18" r:id="rId66" xr:uid="{00000000-0004-0000-0000-000041000000}"/>
    <hyperlink ref="H18" r:id="rId67" xr:uid="{00000000-0004-0000-0000-000042000000}"/>
    <hyperlink ref="C19" r:id="rId68" xr:uid="{00000000-0004-0000-0000-000043000000}"/>
    <hyperlink ref="E19" r:id="rId69" xr:uid="{00000000-0004-0000-0000-000044000000}"/>
    <hyperlink ref="F19" r:id="rId70" xr:uid="{00000000-0004-0000-0000-000045000000}"/>
    <hyperlink ref="G19" r:id="rId71" xr:uid="{00000000-0004-0000-0000-000046000000}"/>
    <hyperlink ref="H19" r:id="rId72" xr:uid="{00000000-0004-0000-0000-000047000000}"/>
    <hyperlink ref="C20" r:id="rId73" xr:uid="{00000000-0004-0000-0000-000048000000}"/>
    <hyperlink ref="E20" r:id="rId74" xr:uid="{00000000-0004-0000-0000-000049000000}"/>
    <hyperlink ref="F20" r:id="rId75" xr:uid="{00000000-0004-0000-0000-00004A000000}"/>
    <hyperlink ref="G20" r:id="rId76" xr:uid="{00000000-0004-0000-0000-00004B000000}"/>
    <hyperlink ref="C21" r:id="rId77" xr:uid="{00000000-0004-0000-0000-00004C000000}"/>
    <hyperlink ref="E21" r:id="rId78" xr:uid="{00000000-0004-0000-0000-00004D000000}"/>
    <hyperlink ref="F21" r:id="rId79" xr:uid="{00000000-0004-0000-0000-00004E000000}"/>
    <hyperlink ref="C22" r:id="rId80" xr:uid="{00000000-0004-0000-0000-00004F000000}"/>
    <hyperlink ref="E22" r:id="rId81" xr:uid="{00000000-0004-0000-0000-000050000000}"/>
    <hyperlink ref="F22" r:id="rId82" xr:uid="{00000000-0004-0000-0000-000051000000}"/>
    <hyperlink ref="G22" r:id="rId83" xr:uid="{00000000-0004-0000-0000-000052000000}"/>
    <hyperlink ref="H22" r:id="rId84" xr:uid="{00000000-0004-0000-0000-000053000000}"/>
    <hyperlink ref="C23" r:id="rId85" xr:uid="{00000000-0004-0000-0000-000054000000}"/>
    <hyperlink ref="E23" r:id="rId86" xr:uid="{00000000-0004-0000-0000-000055000000}"/>
    <hyperlink ref="F23" r:id="rId87" xr:uid="{00000000-0004-0000-0000-000056000000}"/>
    <hyperlink ref="G23" r:id="rId88" xr:uid="{00000000-0004-0000-0000-000057000000}"/>
    <hyperlink ref="H23" r:id="rId89" xr:uid="{00000000-0004-0000-0000-000058000000}"/>
    <hyperlink ref="C24" r:id="rId90" xr:uid="{00000000-0004-0000-0000-000059000000}"/>
    <hyperlink ref="E24" r:id="rId91" xr:uid="{00000000-0004-0000-0000-00005A000000}"/>
    <hyperlink ref="F24" r:id="rId92" xr:uid="{00000000-0004-0000-0000-00005B000000}"/>
    <hyperlink ref="G24" r:id="rId93" xr:uid="{00000000-0004-0000-0000-00005C000000}"/>
    <hyperlink ref="H24" r:id="rId94" xr:uid="{00000000-0004-0000-0000-00005D000000}"/>
    <hyperlink ref="C25" r:id="rId95" xr:uid="{00000000-0004-0000-0000-00005E000000}"/>
    <hyperlink ref="E25" r:id="rId96" xr:uid="{00000000-0004-0000-0000-00005F000000}"/>
    <hyperlink ref="F25" r:id="rId97" xr:uid="{00000000-0004-0000-0000-000060000000}"/>
    <hyperlink ref="C26" r:id="rId98" xr:uid="{00000000-0004-0000-0000-000061000000}"/>
    <hyperlink ref="E26" r:id="rId99" xr:uid="{00000000-0004-0000-0000-000062000000}"/>
    <hyperlink ref="F26" r:id="rId100" xr:uid="{00000000-0004-0000-0000-000063000000}"/>
    <hyperlink ref="G26" r:id="rId101" xr:uid="{00000000-0004-0000-0000-000064000000}"/>
    <hyperlink ref="H26" r:id="rId102" xr:uid="{00000000-0004-0000-0000-000065000000}"/>
  </hyperlinks>
  <pageMargins left="0.7" right="0.7" top="0.75" bottom="0.75" header="0.3" footer="0.3"/>
  <pageSetup paperSize="9" orientation="portrait" r:id="rId1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973"/>
  <sheetViews>
    <sheetView tabSelected="1" zoomScale="55" zoomScaleNormal="55" workbookViewId="0">
      <pane ySplit="2" topLeftCell="A3" activePane="bottomLeft" state="frozen"/>
      <selection pane="bottomLeft" activeCell="J6" sqref="J6"/>
    </sheetView>
  </sheetViews>
  <sheetFormatPr defaultColWidth="14.453125" defaultRowHeight="15.75" customHeight="1" x14ac:dyDescent="0.25"/>
  <cols>
    <col min="1" max="1" width="2.453125" customWidth="1"/>
    <col min="2" max="2" width="48" customWidth="1"/>
    <col min="3" max="3" width="2.54296875" customWidth="1"/>
    <col min="4" max="4" width="16.26953125" customWidth="1"/>
    <col min="5" max="5" width="72.26953125" customWidth="1"/>
    <col min="6" max="6" width="21.08984375" customWidth="1"/>
    <col min="7" max="7" width="31.6328125" customWidth="1"/>
  </cols>
  <sheetData>
    <row r="1" spans="1:23" ht="13" x14ac:dyDescent="0.3">
      <c r="B1" s="16" t="s">
        <v>151</v>
      </c>
      <c r="D1" s="17"/>
      <c r="E1" s="18"/>
      <c r="F1" s="19"/>
    </row>
    <row r="2" spans="1:23" ht="13" x14ac:dyDescent="0.3">
      <c r="A2" s="18"/>
      <c r="B2" s="20" t="s">
        <v>1</v>
      </c>
      <c r="C2" s="18"/>
      <c r="D2" s="20" t="s">
        <v>2</v>
      </c>
      <c r="E2" s="21" t="s">
        <v>234</v>
      </c>
      <c r="F2" s="22" t="s">
        <v>152</v>
      </c>
      <c r="G2" s="39" t="s">
        <v>238</v>
      </c>
      <c r="H2" s="20"/>
      <c r="I2" s="2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.75" customHeight="1" x14ac:dyDescent="0.25">
      <c r="A3" s="23" t="s">
        <v>153</v>
      </c>
      <c r="B3" t="s">
        <v>154</v>
      </c>
      <c r="C3" s="23" t="s">
        <v>153</v>
      </c>
      <c r="D3" s="23" t="s">
        <v>155</v>
      </c>
      <c r="E3" s="24" t="str">
        <f t="shared" ref="E3:E30" si="0">HYPERLINK("https://arquivo.pt/page/search?query="&amp;A3&amp;B3&amp;C3)</f>
        <v>https://arquivo.pt/page/search?query="Aliança Democrática"</v>
      </c>
      <c r="F3" s="25"/>
      <c r="G3" t="s">
        <v>236</v>
      </c>
      <c r="H3" s="26"/>
      <c r="I3" s="27"/>
    </row>
    <row r="4" spans="1:23" ht="15.75" customHeight="1" x14ac:dyDescent="0.25">
      <c r="A4" s="23" t="s">
        <v>153</v>
      </c>
      <c r="B4" t="s">
        <v>156</v>
      </c>
      <c r="C4" s="23" t="s">
        <v>153</v>
      </c>
      <c r="D4" s="23" t="s">
        <v>157</v>
      </c>
      <c r="E4" s="24" t="str">
        <f t="shared" si="0"/>
        <v>https://arquivo.pt/page/search?query="Aliança Povo Unido"</v>
      </c>
      <c r="F4" s="25"/>
      <c r="G4" t="s">
        <v>236</v>
      </c>
      <c r="H4" s="26"/>
      <c r="I4" s="27"/>
    </row>
    <row r="5" spans="1:23" ht="15.75" customHeight="1" x14ac:dyDescent="0.25">
      <c r="A5" s="23" t="s">
        <v>153</v>
      </c>
      <c r="B5" t="s">
        <v>158</v>
      </c>
      <c r="C5" s="23" t="s">
        <v>153</v>
      </c>
      <c r="D5" s="23" t="s">
        <v>159</v>
      </c>
      <c r="E5" s="24" t="str">
        <f t="shared" si="0"/>
        <v>https://arquivo.pt/page/search?query="Associação para a Defesa dos Interesses de Macau"</v>
      </c>
      <c r="F5" s="25"/>
      <c r="G5" t="s">
        <v>236</v>
      </c>
      <c r="H5" s="26"/>
      <c r="I5" s="27"/>
    </row>
    <row r="6" spans="1:23" ht="15.75" customHeight="1" x14ac:dyDescent="0.25">
      <c r="A6" s="23" t="s">
        <v>153</v>
      </c>
      <c r="B6" t="s">
        <v>160</v>
      </c>
      <c r="C6" s="23" t="s">
        <v>153</v>
      </c>
      <c r="D6" s="23" t="s">
        <v>161</v>
      </c>
      <c r="E6" s="24" t="str">
        <f t="shared" si="0"/>
        <v>https://arquivo.pt/page/search?query="Centro Democrático de Macau"</v>
      </c>
      <c r="F6" s="25"/>
      <c r="G6" t="s">
        <v>236</v>
      </c>
      <c r="H6" s="26"/>
      <c r="I6" s="27"/>
    </row>
    <row r="7" spans="1:23" ht="15.75" customHeight="1" x14ac:dyDescent="0.25">
      <c r="A7" s="23" t="s">
        <v>153</v>
      </c>
      <c r="B7" t="s">
        <v>162</v>
      </c>
      <c r="C7" s="23" t="s">
        <v>153</v>
      </c>
      <c r="D7" s="23" t="s">
        <v>163</v>
      </c>
      <c r="E7" s="24" t="str">
        <f t="shared" si="0"/>
        <v>https://arquivo.pt/page/search?query="Frente Eleitoral Povo Unido"</v>
      </c>
      <c r="F7" s="25"/>
      <c r="G7" t="s">
        <v>236</v>
      </c>
      <c r="H7" s="26"/>
      <c r="I7" s="27"/>
    </row>
    <row r="8" spans="1:23" ht="15.75" customHeight="1" x14ac:dyDescent="0.25">
      <c r="A8" s="23" t="s">
        <v>153</v>
      </c>
      <c r="B8" t="s">
        <v>164</v>
      </c>
      <c r="C8" s="23" t="s">
        <v>153</v>
      </c>
      <c r="D8" s="23" t="s">
        <v>165</v>
      </c>
      <c r="E8" s="24" t="str">
        <f t="shared" si="0"/>
        <v>https://arquivo.pt/page/search?query="Frente Republicana e Socialista"</v>
      </c>
      <c r="F8" s="25"/>
      <c r="G8" t="s">
        <v>236</v>
      </c>
      <c r="H8" s="26"/>
      <c r="I8" s="27"/>
    </row>
    <row r="9" spans="1:23" ht="15.75" customHeight="1" x14ac:dyDescent="0.25">
      <c r="A9" s="23" t="s">
        <v>153</v>
      </c>
      <c r="B9" t="s">
        <v>166</v>
      </c>
      <c r="C9" s="23" t="s">
        <v>153</v>
      </c>
      <c r="D9" s="23" t="s">
        <v>167</v>
      </c>
      <c r="E9" s="24" t="str">
        <f t="shared" si="0"/>
        <v>https://arquivo.pt/page/search?query="Política XXI"</v>
      </c>
      <c r="F9" s="28">
        <v>27424</v>
      </c>
      <c r="G9" t="s">
        <v>236</v>
      </c>
      <c r="H9" s="26"/>
      <c r="I9" s="27"/>
    </row>
    <row r="10" spans="1:23" ht="15.75" customHeight="1" x14ac:dyDescent="0.25">
      <c r="A10" s="23" t="s">
        <v>153</v>
      </c>
      <c r="B10" t="s">
        <v>168</v>
      </c>
      <c r="C10" s="23" t="s">
        <v>153</v>
      </c>
      <c r="D10" s="23" t="s">
        <v>169</v>
      </c>
      <c r="E10" s="24" t="str">
        <f t="shared" si="0"/>
        <v>https://arquivo.pt/page/search?query="União Democrática Popular"</v>
      </c>
      <c r="F10" s="28">
        <v>27435</v>
      </c>
      <c r="G10" t="s">
        <v>236</v>
      </c>
      <c r="H10" s="26"/>
      <c r="I10" s="27"/>
    </row>
    <row r="11" spans="1:23" ht="15.75" customHeight="1" x14ac:dyDescent="0.25">
      <c r="A11" s="23" t="s">
        <v>153</v>
      </c>
      <c r="B11" t="s">
        <v>170</v>
      </c>
      <c r="C11" s="23" t="s">
        <v>153</v>
      </c>
      <c r="D11" s="23" t="s">
        <v>171</v>
      </c>
      <c r="E11" s="24" t="str">
        <f t="shared" si="0"/>
        <v>https://arquivo.pt/page/search?query="Partido da Democracia Cristã"</v>
      </c>
      <c r="F11" s="28">
        <v>27438</v>
      </c>
      <c r="G11" t="s">
        <v>236</v>
      </c>
      <c r="H11" s="26"/>
      <c r="I11" s="27"/>
    </row>
    <row r="12" spans="1:23" ht="15.75" customHeight="1" x14ac:dyDescent="0.25">
      <c r="A12" s="23" t="s">
        <v>153</v>
      </c>
      <c r="B12" t="s">
        <v>172</v>
      </c>
      <c r="C12" s="23" t="s">
        <v>153</v>
      </c>
      <c r="D12" s="23" t="s">
        <v>173</v>
      </c>
      <c r="E12" s="24" t="str">
        <f t="shared" si="0"/>
        <v>https://arquivo.pt/page/search?query="Movimento de Esquerda Socialista"</v>
      </c>
      <c r="F12" s="28">
        <v>27445</v>
      </c>
      <c r="G12" t="s">
        <v>236</v>
      </c>
      <c r="H12" s="26"/>
      <c r="I12" s="27"/>
    </row>
    <row r="13" spans="1:23" ht="15.75" customHeight="1" x14ac:dyDescent="0.25">
      <c r="A13" s="23" t="s">
        <v>153</v>
      </c>
      <c r="B13" t="s">
        <v>174</v>
      </c>
      <c r="C13" s="23" t="s">
        <v>153</v>
      </c>
      <c r="D13" s="23" t="s">
        <v>175</v>
      </c>
      <c r="E13" s="24" t="str">
        <f t="shared" si="0"/>
        <v>https://arquivo.pt/page/search?query="Frente Socialista Popular"</v>
      </c>
      <c r="F13" s="28">
        <v>27452</v>
      </c>
      <c r="G13" t="s">
        <v>236</v>
      </c>
      <c r="H13" s="26"/>
      <c r="I13" s="27"/>
    </row>
    <row r="14" spans="1:23" ht="15.75" customHeight="1" x14ac:dyDescent="0.25">
      <c r="A14" s="23" t="s">
        <v>153</v>
      </c>
      <c r="B14" t="s">
        <v>176</v>
      </c>
      <c r="C14" s="23" t="s">
        <v>153</v>
      </c>
      <c r="D14" s="23" t="s">
        <v>177</v>
      </c>
      <c r="E14" s="24" t="str">
        <f t="shared" si="0"/>
        <v>https://arquivo.pt/page/search?query="Partido de Unidade Popular"</v>
      </c>
      <c r="F14" s="28">
        <v>27452</v>
      </c>
      <c r="G14" t="s">
        <v>236</v>
      </c>
      <c r="H14" s="26"/>
      <c r="I14" s="27"/>
    </row>
    <row r="15" spans="1:23" ht="15.75" customHeight="1" x14ac:dyDescent="0.25">
      <c r="A15" s="23" t="s">
        <v>153</v>
      </c>
      <c r="B15" t="s">
        <v>178</v>
      </c>
      <c r="C15" s="23" t="s">
        <v>153</v>
      </c>
      <c r="D15" s="23" t="s">
        <v>179</v>
      </c>
      <c r="E15" s="24" t="str">
        <f t="shared" si="0"/>
        <v>https://arquivo.pt/page/search?query="Partido Comunista de Portugal (Marxista-Leninista)"</v>
      </c>
      <c r="F15" s="29">
        <v>27845</v>
      </c>
      <c r="G15" t="s">
        <v>236</v>
      </c>
      <c r="H15" s="26"/>
      <c r="I15" s="27"/>
    </row>
    <row r="16" spans="1:23" ht="15.75" customHeight="1" x14ac:dyDescent="0.25">
      <c r="A16" s="23" t="s">
        <v>153</v>
      </c>
      <c r="B16" t="s">
        <v>180</v>
      </c>
      <c r="C16" s="23" t="s">
        <v>153</v>
      </c>
      <c r="D16" s="23" t="s">
        <v>181</v>
      </c>
      <c r="E16" s="24" t="str">
        <f t="shared" si="0"/>
        <v>https://arquivo.pt/page/search?query="Grupos Dinamizadores da Unidade Popular"</v>
      </c>
      <c r="F16" s="29">
        <v>28058</v>
      </c>
      <c r="G16" t="s">
        <v>236</v>
      </c>
      <c r="H16" s="26"/>
      <c r="I16" s="27"/>
    </row>
    <row r="17" spans="1:9" ht="15.75" customHeight="1" x14ac:dyDescent="0.25">
      <c r="A17" s="23" t="s">
        <v>153</v>
      </c>
      <c r="B17" t="s">
        <v>182</v>
      </c>
      <c r="C17" s="23" t="s">
        <v>153</v>
      </c>
      <c r="D17" s="23" t="s">
        <v>183</v>
      </c>
      <c r="E17" s="24" t="str">
        <f t="shared" si="0"/>
        <v>https://arquivo.pt/page/search?query="Organização Comunista Marxista Leninista Portuguesa"</v>
      </c>
      <c r="F17" s="28">
        <v>28058</v>
      </c>
      <c r="G17" t="s">
        <v>236</v>
      </c>
      <c r="H17" s="26"/>
      <c r="I17" s="27"/>
    </row>
    <row r="18" spans="1:9" ht="15.75" customHeight="1" x14ac:dyDescent="0.25">
      <c r="A18" s="23" t="s">
        <v>153</v>
      </c>
      <c r="B18" t="s">
        <v>184</v>
      </c>
      <c r="C18" s="23" t="s">
        <v>153</v>
      </c>
      <c r="D18" s="23" t="s">
        <v>185</v>
      </c>
      <c r="E18" s="24" t="str">
        <f t="shared" si="0"/>
        <v>https://arquivo.pt/page/search?query="Partido Socialista Revolucionário"</v>
      </c>
      <c r="F18" s="28">
        <v>28947</v>
      </c>
      <c r="G18" t="s">
        <v>236</v>
      </c>
      <c r="H18" s="26"/>
      <c r="I18" s="27"/>
    </row>
    <row r="19" spans="1:9" ht="15.75" customHeight="1" x14ac:dyDescent="0.25">
      <c r="A19" s="23" t="s">
        <v>153</v>
      </c>
      <c r="B19" t="s">
        <v>186</v>
      </c>
      <c r="C19" s="23" t="s">
        <v>153</v>
      </c>
      <c r="D19" s="23" t="s">
        <v>187</v>
      </c>
      <c r="E19" s="24" t="str">
        <f t="shared" si="0"/>
        <v>https://arquivo.pt/page/search?query="Partido Trabalhista"</v>
      </c>
      <c r="F19" s="28">
        <v>29042</v>
      </c>
      <c r="G19" t="s">
        <v>236</v>
      </c>
      <c r="H19" s="26"/>
      <c r="I19" s="27"/>
    </row>
    <row r="20" spans="1:9" ht="15.75" customHeight="1" x14ac:dyDescent="0.25">
      <c r="A20" s="23" t="s">
        <v>153</v>
      </c>
      <c r="B20" t="s">
        <v>188</v>
      </c>
      <c r="C20" s="23" t="s">
        <v>153</v>
      </c>
      <c r="D20" s="23" t="s">
        <v>189</v>
      </c>
      <c r="E20" s="24" t="str">
        <f t="shared" si="0"/>
        <v>https://arquivo.pt/page/search?query="Movimento Independente para a Reconstrução Nacional/Partido da Direita Portuguesa"</v>
      </c>
      <c r="F20" s="28">
        <v>29063</v>
      </c>
      <c r="G20" t="s">
        <v>236</v>
      </c>
      <c r="H20" s="26"/>
      <c r="I20" s="27"/>
    </row>
    <row r="21" spans="1:9" ht="15.75" customHeight="1" x14ac:dyDescent="0.25">
      <c r="A21" s="23" t="s">
        <v>153</v>
      </c>
      <c r="B21" t="s">
        <v>190</v>
      </c>
      <c r="C21" s="23" t="s">
        <v>153</v>
      </c>
      <c r="D21" s="23" t="s">
        <v>191</v>
      </c>
      <c r="E21" s="24" t="str">
        <f t="shared" si="0"/>
        <v>https://arquivo.pt/page/search?query="União de Esquerda Socialista Democrática"</v>
      </c>
      <c r="F21" s="28">
        <v>29087</v>
      </c>
      <c r="G21" t="s">
        <v>236</v>
      </c>
      <c r="H21" s="26"/>
      <c r="I21" s="27"/>
    </row>
    <row r="22" spans="1:9" ht="15.75" customHeight="1" x14ac:dyDescent="0.25">
      <c r="A22" s="23" t="s">
        <v>153</v>
      </c>
      <c r="B22" t="s">
        <v>192</v>
      </c>
      <c r="C22" s="23" t="s">
        <v>153</v>
      </c>
      <c r="D22" s="23" t="s">
        <v>193</v>
      </c>
      <c r="E22" s="24" t="str">
        <f t="shared" si="0"/>
        <v>https://arquivo.pt/page/search?query="Partido Operário da Unidade Socialista"</v>
      </c>
      <c r="F22" s="28">
        <v>29090</v>
      </c>
      <c r="G22" t="s">
        <v>236</v>
      </c>
      <c r="H22" s="26"/>
      <c r="I22" s="27"/>
    </row>
    <row r="23" spans="1:9" ht="15.75" customHeight="1" x14ac:dyDescent="0.25">
      <c r="A23" s="23" t="s">
        <v>153</v>
      </c>
      <c r="B23" t="s">
        <v>194</v>
      </c>
      <c r="C23" s="23" t="s">
        <v>153</v>
      </c>
      <c r="D23" s="23" t="s">
        <v>195</v>
      </c>
      <c r="E23" s="24" t="str">
        <f t="shared" si="0"/>
        <v>https://arquivo.pt/page/search?query="Partido Democrático do Atlântico"</v>
      </c>
      <c r="F23" s="28">
        <v>29164</v>
      </c>
      <c r="G23" t="s">
        <v>236</v>
      </c>
      <c r="H23" s="26"/>
      <c r="I23" s="27"/>
    </row>
    <row r="24" spans="1:9" ht="15.75" customHeight="1" x14ac:dyDescent="0.25">
      <c r="A24" s="23" t="s">
        <v>153</v>
      </c>
      <c r="B24" t="s">
        <v>196</v>
      </c>
      <c r="C24" s="23" t="s">
        <v>153</v>
      </c>
      <c r="D24" s="23" t="s">
        <v>197</v>
      </c>
      <c r="E24" s="24" t="str">
        <f t="shared" si="0"/>
        <v>https://arquivo.pt/page/search?query="Partido Socialista dos Trabalhadores"</v>
      </c>
      <c r="F24" s="28">
        <v>29384</v>
      </c>
      <c r="G24" t="s">
        <v>236</v>
      </c>
      <c r="H24" s="26"/>
      <c r="I24" s="27"/>
    </row>
    <row r="25" spans="1:9" ht="15.75" customHeight="1" x14ac:dyDescent="0.25">
      <c r="A25" s="23" t="s">
        <v>153</v>
      </c>
      <c r="B25" t="s">
        <v>198</v>
      </c>
      <c r="C25" s="23" t="s">
        <v>153</v>
      </c>
      <c r="D25" s="23" t="s">
        <v>199</v>
      </c>
      <c r="E25" s="24" t="str">
        <f t="shared" si="0"/>
        <v>https://arquivo.pt/page/search?query="Acção Social Democrata Independente"</v>
      </c>
      <c r="F25" s="28">
        <v>29399</v>
      </c>
      <c r="G25" t="s">
        <v>236</v>
      </c>
      <c r="H25" s="26"/>
      <c r="I25" s="27"/>
    </row>
    <row r="26" spans="1:9" ht="15.75" customHeight="1" x14ac:dyDescent="0.25">
      <c r="A26" s="23" t="s">
        <v>153</v>
      </c>
      <c r="B26" t="s">
        <v>200</v>
      </c>
      <c r="C26" s="23" t="s">
        <v>153</v>
      </c>
      <c r="D26" s="23" t="s">
        <v>201</v>
      </c>
      <c r="E26" s="24" t="str">
        <f t="shared" si="0"/>
        <v>https://arquivo.pt/page/search?query="Força de Unidade Popular"</v>
      </c>
      <c r="F26" s="28">
        <v>29430</v>
      </c>
      <c r="G26" t="s">
        <v>236</v>
      </c>
      <c r="H26" s="26"/>
      <c r="I26" s="27"/>
    </row>
    <row r="27" spans="1:9" ht="15.75" customHeight="1" x14ac:dyDescent="0.25">
      <c r="A27" s="23" t="s">
        <v>153</v>
      </c>
      <c r="B27" t="s">
        <v>202</v>
      </c>
      <c r="C27" s="23" t="s">
        <v>153</v>
      </c>
      <c r="D27" s="23" t="s">
        <v>203</v>
      </c>
      <c r="E27" s="24" t="str">
        <f t="shared" si="0"/>
        <v>https://arquivo.pt/page/search?query="Partido Comunista Reconstruído"</v>
      </c>
      <c r="F27" s="28">
        <v>29620</v>
      </c>
      <c r="G27" t="s">
        <v>236</v>
      </c>
      <c r="H27" s="26"/>
      <c r="I27" s="27"/>
    </row>
    <row r="28" spans="1:9" ht="12.5" x14ac:dyDescent="0.25">
      <c r="A28" s="23" t="s">
        <v>153</v>
      </c>
      <c r="B28" t="s">
        <v>204</v>
      </c>
      <c r="C28" s="23" t="s">
        <v>153</v>
      </c>
      <c r="D28" s="23" t="s">
        <v>205</v>
      </c>
      <c r="E28" s="24" t="str">
        <f t="shared" si="0"/>
        <v>https://arquivo.pt/page/search?query="Partido da Solidariedade Nacional"</v>
      </c>
      <c r="F28" s="28">
        <v>33050</v>
      </c>
      <c r="G28" t="s">
        <v>236</v>
      </c>
      <c r="H28" s="26"/>
      <c r="I28" s="27"/>
    </row>
    <row r="29" spans="1:9" ht="12.5" x14ac:dyDescent="0.25">
      <c r="A29" s="23" t="s">
        <v>153</v>
      </c>
      <c r="B29" t="s">
        <v>206</v>
      </c>
      <c r="C29" s="23" t="s">
        <v>153</v>
      </c>
      <c r="D29" s="23" t="s">
        <v>207</v>
      </c>
      <c r="E29" s="24" t="str">
        <f t="shared" si="0"/>
        <v>https://arquivo.pt/page/search?query="Partido da Gente"</v>
      </c>
      <c r="F29" s="28">
        <v>34790</v>
      </c>
      <c r="G29" t="s">
        <v>236</v>
      </c>
      <c r="H29" s="26"/>
      <c r="I29" s="27"/>
    </row>
    <row r="30" spans="1:9" ht="12.5" x14ac:dyDescent="0.25">
      <c r="A30" s="23" t="s">
        <v>153</v>
      </c>
      <c r="B30" t="s">
        <v>208</v>
      </c>
      <c r="C30" s="23" t="s">
        <v>153</v>
      </c>
      <c r="D30" s="23" t="s">
        <v>209</v>
      </c>
      <c r="E30" s="24" t="str">
        <f t="shared" si="0"/>
        <v>https://arquivo.pt/page/search?query="Partido Português das Regiões"</v>
      </c>
      <c r="F30" s="28">
        <v>34873</v>
      </c>
      <c r="G30" t="s">
        <v>236</v>
      </c>
      <c r="H30" s="26"/>
      <c r="I30" s="27"/>
    </row>
    <row r="31" spans="1:9" ht="14" x14ac:dyDescent="0.3">
      <c r="B31" t="s">
        <v>210</v>
      </c>
      <c r="D31" s="23" t="s">
        <v>211</v>
      </c>
      <c r="E31" s="30" t="s">
        <v>212</v>
      </c>
      <c r="F31" s="28">
        <v>36257</v>
      </c>
      <c r="G31" s="31" t="s">
        <v>237</v>
      </c>
      <c r="H31" s="26"/>
      <c r="I31" s="27"/>
    </row>
    <row r="32" spans="1:9" ht="14" x14ac:dyDescent="0.3">
      <c r="B32" t="s">
        <v>213</v>
      </c>
      <c r="D32" s="23" t="s">
        <v>214</v>
      </c>
      <c r="E32" s="30" t="s">
        <v>212</v>
      </c>
      <c r="F32" s="28">
        <v>37369</v>
      </c>
      <c r="G32" s="31" t="s">
        <v>237</v>
      </c>
      <c r="H32" s="26"/>
      <c r="I32" s="27"/>
    </row>
    <row r="33" spans="2:9" ht="14" x14ac:dyDescent="0.3">
      <c r="B33" t="s">
        <v>215</v>
      </c>
      <c r="D33" s="23" t="s">
        <v>216</v>
      </c>
      <c r="E33" s="30" t="s">
        <v>217</v>
      </c>
      <c r="F33" s="29">
        <v>37795</v>
      </c>
      <c r="G33" s="31" t="s">
        <v>237</v>
      </c>
      <c r="H33" s="26"/>
      <c r="I33" s="27"/>
    </row>
    <row r="34" spans="2:9" ht="14" x14ac:dyDescent="0.3">
      <c r="B34" t="s">
        <v>218</v>
      </c>
      <c r="D34" s="23" t="s">
        <v>219</v>
      </c>
      <c r="E34" s="30" t="s">
        <v>220</v>
      </c>
      <c r="F34" s="28">
        <v>38672</v>
      </c>
      <c r="G34" s="31" t="s">
        <v>237</v>
      </c>
      <c r="H34" s="26"/>
      <c r="I34" s="27"/>
    </row>
    <row r="35" spans="2:9" ht="14" x14ac:dyDescent="0.3">
      <c r="B35" t="s">
        <v>221</v>
      </c>
      <c r="D35" s="23" t="s">
        <v>222</v>
      </c>
      <c r="E35" s="30" t="s">
        <v>223</v>
      </c>
      <c r="F35" s="28">
        <v>39597</v>
      </c>
      <c r="G35" s="31" t="s">
        <v>237</v>
      </c>
      <c r="H35" s="26"/>
      <c r="I35" s="27"/>
    </row>
    <row r="36" spans="2:9" ht="14" x14ac:dyDescent="0.3">
      <c r="B36" t="s">
        <v>224</v>
      </c>
      <c r="D36" s="23" t="s">
        <v>225</v>
      </c>
      <c r="E36" s="30" t="s">
        <v>226</v>
      </c>
      <c r="F36" s="28">
        <v>39652</v>
      </c>
      <c r="G36" s="31" t="s">
        <v>237</v>
      </c>
      <c r="H36" s="26"/>
      <c r="I36" s="27"/>
    </row>
    <row r="37" spans="2:9" ht="12.5" x14ac:dyDescent="0.25">
      <c r="B37" s="18"/>
      <c r="E37" s="18"/>
      <c r="F37" s="19"/>
    </row>
    <row r="38" spans="2:9" ht="12.5" x14ac:dyDescent="0.25">
      <c r="B38" s="18"/>
      <c r="E38" s="18"/>
      <c r="F38" s="19"/>
    </row>
    <row r="39" spans="2:9" ht="12.5" x14ac:dyDescent="0.25">
      <c r="B39" s="18"/>
      <c r="E39" s="18"/>
      <c r="F39" s="19"/>
    </row>
    <row r="40" spans="2:9" ht="12.5" x14ac:dyDescent="0.25">
      <c r="B40" s="18"/>
      <c r="E40" s="18"/>
      <c r="F40" s="19"/>
    </row>
    <row r="41" spans="2:9" ht="12.5" x14ac:dyDescent="0.25">
      <c r="B41" s="18"/>
      <c r="E41" s="18"/>
      <c r="F41" s="19"/>
    </row>
    <row r="42" spans="2:9" ht="12.5" x14ac:dyDescent="0.25">
      <c r="B42" s="18"/>
      <c r="E42" s="18"/>
      <c r="F42" s="19"/>
    </row>
    <row r="43" spans="2:9" ht="12.5" x14ac:dyDescent="0.25">
      <c r="B43" s="18"/>
      <c r="E43" s="18"/>
      <c r="F43" s="19"/>
    </row>
    <row r="44" spans="2:9" ht="12.5" x14ac:dyDescent="0.25">
      <c r="B44" s="18"/>
      <c r="E44" s="18"/>
      <c r="F44" s="19"/>
    </row>
    <row r="45" spans="2:9" ht="12.5" x14ac:dyDescent="0.25">
      <c r="B45" s="18"/>
      <c r="E45" s="18"/>
      <c r="F45" s="19"/>
    </row>
    <row r="46" spans="2:9" ht="12.5" x14ac:dyDescent="0.25">
      <c r="B46" s="18"/>
      <c r="E46" s="18"/>
      <c r="F46" s="19"/>
    </row>
    <row r="47" spans="2:9" ht="12.5" x14ac:dyDescent="0.25">
      <c r="B47" s="18"/>
      <c r="E47" s="18"/>
      <c r="F47" s="19"/>
    </row>
    <row r="48" spans="2:9" ht="12.5" x14ac:dyDescent="0.25">
      <c r="B48" s="18"/>
      <c r="E48" s="18"/>
      <c r="F48" s="19"/>
    </row>
    <row r="49" spans="2:6" ht="12.5" x14ac:dyDescent="0.25">
      <c r="B49" s="18"/>
      <c r="E49" s="18"/>
      <c r="F49" s="19"/>
    </row>
    <row r="50" spans="2:6" ht="12.5" x14ac:dyDescent="0.25">
      <c r="B50" s="18"/>
      <c r="E50" s="18"/>
      <c r="F50" s="19"/>
    </row>
    <row r="51" spans="2:6" ht="12.5" x14ac:dyDescent="0.25">
      <c r="B51" s="18"/>
      <c r="E51" s="18"/>
      <c r="F51" s="19"/>
    </row>
    <row r="52" spans="2:6" ht="12.5" x14ac:dyDescent="0.25">
      <c r="B52" s="18"/>
      <c r="E52" s="18"/>
      <c r="F52" s="19"/>
    </row>
    <row r="53" spans="2:6" ht="12.5" x14ac:dyDescent="0.25">
      <c r="B53" s="18"/>
      <c r="E53" s="18"/>
      <c r="F53" s="19"/>
    </row>
    <row r="54" spans="2:6" ht="12.5" x14ac:dyDescent="0.25">
      <c r="B54" s="18"/>
      <c r="E54" s="18"/>
      <c r="F54" s="19"/>
    </row>
    <row r="55" spans="2:6" ht="12.5" x14ac:dyDescent="0.25">
      <c r="B55" s="18"/>
      <c r="E55" s="18"/>
      <c r="F55" s="19"/>
    </row>
    <row r="56" spans="2:6" ht="12.5" x14ac:dyDescent="0.25">
      <c r="B56" s="18"/>
      <c r="E56" s="18"/>
      <c r="F56" s="19"/>
    </row>
    <row r="57" spans="2:6" ht="12.5" x14ac:dyDescent="0.25">
      <c r="B57" s="18"/>
      <c r="E57" s="18"/>
      <c r="F57" s="19"/>
    </row>
    <row r="58" spans="2:6" ht="12.5" x14ac:dyDescent="0.25">
      <c r="B58" s="18"/>
      <c r="E58" s="18"/>
      <c r="F58" s="19"/>
    </row>
    <row r="59" spans="2:6" ht="12.5" x14ac:dyDescent="0.25">
      <c r="B59" s="18"/>
      <c r="E59" s="18"/>
      <c r="F59" s="19"/>
    </row>
    <row r="60" spans="2:6" ht="12.5" x14ac:dyDescent="0.25">
      <c r="B60" s="18"/>
      <c r="E60" s="18"/>
      <c r="F60" s="19"/>
    </row>
    <row r="61" spans="2:6" ht="12.5" x14ac:dyDescent="0.25">
      <c r="B61" s="18"/>
      <c r="E61" s="18"/>
      <c r="F61" s="19"/>
    </row>
    <row r="62" spans="2:6" ht="12.5" x14ac:dyDescent="0.25">
      <c r="B62" s="18"/>
      <c r="E62" s="18"/>
      <c r="F62" s="19"/>
    </row>
    <row r="63" spans="2:6" ht="12.5" x14ac:dyDescent="0.25">
      <c r="B63" s="18"/>
      <c r="E63" s="18"/>
      <c r="F63" s="19"/>
    </row>
    <row r="64" spans="2:6" ht="12.5" x14ac:dyDescent="0.25">
      <c r="B64" s="18"/>
      <c r="E64" s="18"/>
      <c r="F64" s="19"/>
    </row>
    <row r="65" spans="2:6" ht="12.5" x14ac:dyDescent="0.25">
      <c r="B65" s="18"/>
      <c r="E65" s="18"/>
      <c r="F65" s="19"/>
    </row>
    <row r="66" spans="2:6" ht="12.5" x14ac:dyDescent="0.25">
      <c r="B66" s="18"/>
      <c r="E66" s="18"/>
      <c r="F66" s="19"/>
    </row>
    <row r="67" spans="2:6" ht="12.5" x14ac:dyDescent="0.25">
      <c r="B67" s="18"/>
      <c r="E67" s="18"/>
      <c r="F67" s="19"/>
    </row>
    <row r="68" spans="2:6" ht="12.5" x14ac:dyDescent="0.25">
      <c r="B68" s="18"/>
      <c r="E68" s="18"/>
      <c r="F68" s="19"/>
    </row>
    <row r="69" spans="2:6" ht="12.5" x14ac:dyDescent="0.25">
      <c r="B69" s="18"/>
      <c r="E69" s="18"/>
      <c r="F69" s="19"/>
    </row>
    <row r="70" spans="2:6" ht="12.5" x14ac:dyDescent="0.25">
      <c r="B70" s="18"/>
      <c r="E70" s="18"/>
      <c r="F70" s="19"/>
    </row>
    <row r="71" spans="2:6" ht="12.5" x14ac:dyDescent="0.25">
      <c r="B71" s="18"/>
      <c r="E71" s="18"/>
      <c r="F71" s="19"/>
    </row>
    <row r="72" spans="2:6" ht="12.5" x14ac:dyDescent="0.25">
      <c r="B72" s="18"/>
      <c r="E72" s="18"/>
      <c r="F72" s="19"/>
    </row>
    <row r="73" spans="2:6" ht="12.5" x14ac:dyDescent="0.25">
      <c r="B73" s="18"/>
      <c r="E73" s="18"/>
      <c r="F73" s="19"/>
    </row>
    <row r="74" spans="2:6" ht="12.5" x14ac:dyDescent="0.25">
      <c r="B74" s="18"/>
      <c r="E74" s="18"/>
      <c r="F74" s="19"/>
    </row>
    <row r="75" spans="2:6" ht="12.5" x14ac:dyDescent="0.25">
      <c r="B75" s="18"/>
      <c r="E75" s="18"/>
      <c r="F75" s="19"/>
    </row>
    <row r="76" spans="2:6" ht="12.5" x14ac:dyDescent="0.25">
      <c r="B76" s="18"/>
      <c r="E76" s="18"/>
      <c r="F76" s="19"/>
    </row>
    <row r="77" spans="2:6" ht="12.5" x14ac:dyDescent="0.25">
      <c r="B77" s="18"/>
      <c r="E77" s="18"/>
      <c r="F77" s="19"/>
    </row>
    <row r="78" spans="2:6" ht="12.5" x14ac:dyDescent="0.25">
      <c r="B78" s="18"/>
      <c r="E78" s="18"/>
      <c r="F78" s="19"/>
    </row>
    <row r="79" spans="2:6" ht="12.5" x14ac:dyDescent="0.25">
      <c r="B79" s="18"/>
      <c r="E79" s="18"/>
      <c r="F79" s="19"/>
    </row>
    <row r="80" spans="2:6" ht="12.5" x14ac:dyDescent="0.25">
      <c r="B80" s="18"/>
      <c r="E80" s="18"/>
      <c r="F80" s="19"/>
    </row>
    <row r="81" spans="2:6" ht="12.5" x14ac:dyDescent="0.25">
      <c r="B81" s="18"/>
      <c r="E81" s="18"/>
      <c r="F81" s="19"/>
    </row>
    <row r="82" spans="2:6" ht="12.5" x14ac:dyDescent="0.25">
      <c r="B82" s="18"/>
      <c r="E82" s="18"/>
      <c r="F82" s="19"/>
    </row>
    <row r="83" spans="2:6" ht="12.5" x14ac:dyDescent="0.25">
      <c r="B83" s="18"/>
      <c r="E83" s="18"/>
      <c r="F83" s="19"/>
    </row>
    <row r="84" spans="2:6" ht="12.5" x14ac:dyDescent="0.25">
      <c r="B84" s="18"/>
      <c r="E84" s="18"/>
      <c r="F84" s="19"/>
    </row>
    <row r="85" spans="2:6" ht="12.5" x14ac:dyDescent="0.25">
      <c r="B85" s="18"/>
      <c r="E85" s="18"/>
      <c r="F85" s="19"/>
    </row>
    <row r="86" spans="2:6" ht="12.5" x14ac:dyDescent="0.25">
      <c r="B86" s="18"/>
      <c r="E86" s="18"/>
      <c r="F86" s="19"/>
    </row>
    <row r="87" spans="2:6" ht="12.5" x14ac:dyDescent="0.25">
      <c r="B87" s="18"/>
      <c r="E87" s="18"/>
      <c r="F87" s="19"/>
    </row>
    <row r="88" spans="2:6" ht="12.5" x14ac:dyDescent="0.25">
      <c r="B88" s="18"/>
      <c r="E88" s="18"/>
      <c r="F88" s="19"/>
    </row>
    <row r="89" spans="2:6" ht="12.5" x14ac:dyDescent="0.25">
      <c r="B89" s="18"/>
      <c r="E89" s="18"/>
      <c r="F89" s="19"/>
    </row>
    <row r="90" spans="2:6" ht="12.5" x14ac:dyDescent="0.25">
      <c r="B90" s="18"/>
      <c r="E90" s="18"/>
      <c r="F90" s="19"/>
    </row>
    <row r="91" spans="2:6" ht="12.5" x14ac:dyDescent="0.25">
      <c r="B91" s="18"/>
      <c r="E91" s="18"/>
      <c r="F91" s="19"/>
    </row>
    <row r="92" spans="2:6" ht="12.5" x14ac:dyDescent="0.25">
      <c r="B92" s="18"/>
      <c r="E92" s="18"/>
      <c r="F92" s="19"/>
    </row>
    <row r="93" spans="2:6" ht="12.5" x14ac:dyDescent="0.25">
      <c r="B93" s="18"/>
      <c r="E93" s="18"/>
      <c r="F93" s="19"/>
    </row>
    <row r="94" spans="2:6" ht="12.5" x14ac:dyDescent="0.25">
      <c r="B94" s="18"/>
      <c r="E94" s="18"/>
      <c r="F94" s="19"/>
    </row>
    <row r="95" spans="2:6" ht="12.5" x14ac:dyDescent="0.25">
      <c r="B95" s="18"/>
      <c r="E95" s="18"/>
      <c r="F95" s="19"/>
    </row>
    <row r="96" spans="2:6" ht="12.5" x14ac:dyDescent="0.25">
      <c r="B96" s="18"/>
      <c r="E96" s="18"/>
      <c r="F96" s="19"/>
    </row>
    <row r="97" spans="2:6" ht="12.5" x14ac:dyDescent="0.25">
      <c r="B97" s="18"/>
      <c r="E97" s="18"/>
      <c r="F97" s="19"/>
    </row>
    <row r="98" spans="2:6" ht="12.5" x14ac:dyDescent="0.25">
      <c r="B98" s="18"/>
      <c r="E98" s="18"/>
      <c r="F98" s="19"/>
    </row>
    <row r="99" spans="2:6" ht="12.5" x14ac:dyDescent="0.25">
      <c r="B99" s="18"/>
      <c r="E99" s="18"/>
      <c r="F99" s="19"/>
    </row>
    <row r="100" spans="2:6" ht="12.5" x14ac:dyDescent="0.25">
      <c r="B100" s="18"/>
      <c r="E100" s="18"/>
      <c r="F100" s="19"/>
    </row>
    <row r="101" spans="2:6" ht="12.5" x14ac:dyDescent="0.25">
      <c r="B101" s="18"/>
      <c r="E101" s="18"/>
      <c r="F101" s="19"/>
    </row>
    <row r="102" spans="2:6" ht="12.5" x14ac:dyDescent="0.25">
      <c r="B102" s="18"/>
      <c r="E102" s="18"/>
      <c r="F102" s="19"/>
    </row>
    <row r="103" spans="2:6" ht="12.5" x14ac:dyDescent="0.25">
      <c r="B103" s="18"/>
      <c r="E103" s="18"/>
      <c r="F103" s="19"/>
    </row>
    <row r="104" spans="2:6" ht="12.5" x14ac:dyDescent="0.25">
      <c r="B104" s="18"/>
      <c r="E104" s="18"/>
      <c r="F104" s="19"/>
    </row>
    <row r="105" spans="2:6" ht="12.5" x14ac:dyDescent="0.25">
      <c r="B105" s="18"/>
      <c r="E105" s="18"/>
      <c r="F105" s="19"/>
    </row>
    <row r="106" spans="2:6" ht="12.5" x14ac:dyDescent="0.25">
      <c r="B106" s="18"/>
      <c r="E106" s="18"/>
      <c r="F106" s="19"/>
    </row>
    <row r="107" spans="2:6" ht="12.5" x14ac:dyDescent="0.25">
      <c r="B107" s="18"/>
      <c r="E107" s="18"/>
      <c r="F107" s="19"/>
    </row>
    <row r="108" spans="2:6" ht="12.5" x14ac:dyDescent="0.25">
      <c r="B108" s="18"/>
      <c r="E108" s="18"/>
      <c r="F108" s="19"/>
    </row>
    <row r="109" spans="2:6" ht="12.5" x14ac:dyDescent="0.25">
      <c r="B109" s="18"/>
      <c r="E109" s="18"/>
      <c r="F109" s="19"/>
    </row>
    <row r="110" spans="2:6" ht="12.5" x14ac:dyDescent="0.25">
      <c r="B110" s="18"/>
      <c r="E110" s="18"/>
      <c r="F110" s="19"/>
    </row>
    <row r="111" spans="2:6" ht="12.5" x14ac:dyDescent="0.25">
      <c r="B111" s="18"/>
      <c r="E111" s="18"/>
      <c r="F111" s="19"/>
    </row>
    <row r="112" spans="2:6" ht="12.5" x14ac:dyDescent="0.25">
      <c r="B112" s="18"/>
      <c r="E112" s="18"/>
      <c r="F112" s="19"/>
    </row>
    <row r="113" spans="2:6" ht="12.5" x14ac:dyDescent="0.25">
      <c r="B113" s="18"/>
      <c r="E113" s="18"/>
      <c r="F113" s="19"/>
    </row>
    <row r="114" spans="2:6" ht="12.5" x14ac:dyDescent="0.25">
      <c r="B114" s="18"/>
      <c r="E114" s="18"/>
      <c r="F114" s="19"/>
    </row>
    <row r="115" spans="2:6" ht="12.5" x14ac:dyDescent="0.25">
      <c r="B115" s="18"/>
      <c r="E115" s="18"/>
      <c r="F115" s="19"/>
    </row>
    <row r="116" spans="2:6" ht="12.5" x14ac:dyDescent="0.25">
      <c r="B116" s="18"/>
      <c r="E116" s="18"/>
      <c r="F116" s="19"/>
    </row>
    <row r="117" spans="2:6" ht="12.5" x14ac:dyDescent="0.25">
      <c r="B117" s="18"/>
      <c r="E117" s="18"/>
      <c r="F117" s="19"/>
    </row>
    <row r="118" spans="2:6" ht="12.5" x14ac:dyDescent="0.25">
      <c r="B118" s="18"/>
      <c r="E118" s="18"/>
      <c r="F118" s="19"/>
    </row>
    <row r="119" spans="2:6" ht="12.5" x14ac:dyDescent="0.25">
      <c r="B119" s="18"/>
      <c r="E119" s="18"/>
      <c r="F119" s="19"/>
    </row>
    <row r="120" spans="2:6" ht="12.5" x14ac:dyDescent="0.25">
      <c r="B120" s="18"/>
      <c r="E120" s="18"/>
      <c r="F120" s="19"/>
    </row>
    <row r="121" spans="2:6" ht="12.5" x14ac:dyDescent="0.25">
      <c r="B121" s="18"/>
      <c r="E121" s="18"/>
      <c r="F121" s="19"/>
    </row>
    <row r="122" spans="2:6" ht="12.5" x14ac:dyDescent="0.25">
      <c r="B122" s="18"/>
      <c r="E122" s="18"/>
      <c r="F122" s="19"/>
    </row>
    <row r="123" spans="2:6" ht="12.5" x14ac:dyDescent="0.25">
      <c r="B123" s="18"/>
      <c r="E123" s="18"/>
      <c r="F123" s="19"/>
    </row>
    <row r="124" spans="2:6" ht="12.5" x14ac:dyDescent="0.25">
      <c r="B124" s="18"/>
      <c r="E124" s="18"/>
      <c r="F124" s="19"/>
    </row>
    <row r="125" spans="2:6" ht="12.5" x14ac:dyDescent="0.25">
      <c r="B125" s="18"/>
      <c r="E125" s="18"/>
      <c r="F125" s="19"/>
    </row>
    <row r="126" spans="2:6" ht="12.5" x14ac:dyDescent="0.25">
      <c r="B126" s="18"/>
      <c r="E126" s="18"/>
      <c r="F126" s="19"/>
    </row>
    <row r="127" spans="2:6" ht="12.5" x14ac:dyDescent="0.25">
      <c r="B127" s="18"/>
      <c r="E127" s="18"/>
      <c r="F127" s="19"/>
    </row>
    <row r="128" spans="2:6" ht="12.5" x14ac:dyDescent="0.25">
      <c r="B128" s="18"/>
      <c r="E128" s="18"/>
      <c r="F128" s="19"/>
    </row>
    <row r="129" spans="2:6" ht="12.5" x14ac:dyDescent="0.25">
      <c r="B129" s="18"/>
      <c r="E129" s="18"/>
      <c r="F129" s="19"/>
    </row>
    <row r="130" spans="2:6" ht="12.5" x14ac:dyDescent="0.25">
      <c r="B130" s="18"/>
      <c r="E130" s="18"/>
      <c r="F130" s="19"/>
    </row>
    <row r="131" spans="2:6" ht="12.5" x14ac:dyDescent="0.25">
      <c r="B131" s="18"/>
      <c r="E131" s="18"/>
      <c r="F131" s="19"/>
    </row>
    <row r="132" spans="2:6" ht="12.5" x14ac:dyDescent="0.25">
      <c r="B132" s="18"/>
      <c r="E132" s="18"/>
      <c r="F132" s="19"/>
    </row>
    <row r="133" spans="2:6" ht="12.5" x14ac:dyDescent="0.25">
      <c r="B133" s="18"/>
      <c r="E133" s="18"/>
      <c r="F133" s="19"/>
    </row>
    <row r="134" spans="2:6" ht="12.5" x14ac:dyDescent="0.25">
      <c r="B134" s="18"/>
      <c r="E134" s="18"/>
      <c r="F134" s="19"/>
    </row>
    <row r="135" spans="2:6" ht="12.5" x14ac:dyDescent="0.25">
      <c r="B135" s="18"/>
      <c r="E135" s="18"/>
      <c r="F135" s="19"/>
    </row>
    <row r="136" spans="2:6" ht="12.5" x14ac:dyDescent="0.25">
      <c r="B136" s="18"/>
      <c r="E136" s="18"/>
      <c r="F136" s="19"/>
    </row>
    <row r="137" spans="2:6" ht="12.5" x14ac:dyDescent="0.25">
      <c r="B137" s="18"/>
      <c r="E137" s="18"/>
      <c r="F137" s="19"/>
    </row>
    <row r="138" spans="2:6" ht="12.5" x14ac:dyDescent="0.25">
      <c r="B138" s="18"/>
      <c r="E138" s="18"/>
      <c r="F138" s="19"/>
    </row>
    <row r="139" spans="2:6" ht="12.5" x14ac:dyDescent="0.25">
      <c r="B139" s="18"/>
      <c r="E139" s="18"/>
      <c r="F139" s="19"/>
    </row>
    <row r="140" spans="2:6" ht="12.5" x14ac:dyDescent="0.25">
      <c r="B140" s="18"/>
      <c r="E140" s="18"/>
      <c r="F140" s="19"/>
    </row>
    <row r="141" spans="2:6" ht="12.5" x14ac:dyDescent="0.25">
      <c r="B141" s="18"/>
      <c r="E141" s="18"/>
      <c r="F141" s="19"/>
    </row>
    <row r="142" spans="2:6" ht="12.5" x14ac:dyDescent="0.25">
      <c r="B142" s="18"/>
      <c r="E142" s="18"/>
      <c r="F142" s="19"/>
    </row>
    <row r="143" spans="2:6" ht="12.5" x14ac:dyDescent="0.25">
      <c r="B143" s="18"/>
      <c r="E143" s="18"/>
      <c r="F143" s="19"/>
    </row>
    <row r="144" spans="2:6" ht="12.5" x14ac:dyDescent="0.25">
      <c r="B144" s="18"/>
      <c r="E144" s="18"/>
      <c r="F144" s="19"/>
    </row>
    <row r="145" spans="2:6" ht="12.5" x14ac:dyDescent="0.25">
      <c r="B145" s="18"/>
      <c r="E145" s="18"/>
      <c r="F145" s="19"/>
    </row>
    <row r="146" spans="2:6" ht="12.5" x14ac:dyDescent="0.25">
      <c r="B146" s="18"/>
      <c r="E146" s="18"/>
      <c r="F146" s="19"/>
    </row>
    <row r="147" spans="2:6" ht="12.5" x14ac:dyDescent="0.25">
      <c r="B147" s="18"/>
      <c r="E147" s="18"/>
      <c r="F147" s="19"/>
    </row>
    <row r="148" spans="2:6" ht="12.5" x14ac:dyDescent="0.25">
      <c r="B148" s="18"/>
      <c r="E148" s="18"/>
      <c r="F148" s="19"/>
    </row>
    <row r="149" spans="2:6" ht="12.5" x14ac:dyDescent="0.25">
      <c r="B149" s="18"/>
      <c r="E149" s="18"/>
      <c r="F149" s="19"/>
    </row>
    <row r="150" spans="2:6" ht="12.5" x14ac:dyDescent="0.25">
      <c r="B150" s="18"/>
      <c r="E150" s="18"/>
      <c r="F150" s="19"/>
    </row>
    <row r="151" spans="2:6" ht="12.5" x14ac:dyDescent="0.25">
      <c r="B151" s="18"/>
      <c r="E151" s="18"/>
      <c r="F151" s="19"/>
    </row>
    <row r="152" spans="2:6" ht="12.5" x14ac:dyDescent="0.25">
      <c r="B152" s="18"/>
      <c r="E152" s="18"/>
      <c r="F152" s="19"/>
    </row>
    <row r="153" spans="2:6" ht="12.5" x14ac:dyDescent="0.25">
      <c r="B153" s="18"/>
      <c r="E153" s="18"/>
      <c r="F153" s="19"/>
    </row>
    <row r="154" spans="2:6" ht="12.5" x14ac:dyDescent="0.25">
      <c r="B154" s="18"/>
      <c r="E154" s="18"/>
      <c r="F154" s="19"/>
    </row>
    <row r="155" spans="2:6" ht="12.5" x14ac:dyDescent="0.25">
      <c r="B155" s="18"/>
      <c r="E155" s="18"/>
      <c r="F155" s="19"/>
    </row>
    <row r="156" spans="2:6" ht="12.5" x14ac:dyDescent="0.25">
      <c r="B156" s="18"/>
      <c r="E156" s="18"/>
      <c r="F156" s="19"/>
    </row>
    <row r="157" spans="2:6" ht="12.5" x14ac:dyDescent="0.25">
      <c r="B157" s="18"/>
      <c r="E157" s="18"/>
      <c r="F157" s="19"/>
    </row>
    <row r="158" spans="2:6" ht="12.5" x14ac:dyDescent="0.25">
      <c r="B158" s="18"/>
      <c r="E158" s="18"/>
      <c r="F158" s="19"/>
    </row>
    <row r="159" spans="2:6" ht="12.5" x14ac:dyDescent="0.25">
      <c r="B159" s="18"/>
      <c r="E159" s="18"/>
      <c r="F159" s="19"/>
    </row>
    <row r="160" spans="2:6" ht="12.5" x14ac:dyDescent="0.25">
      <c r="B160" s="18"/>
      <c r="E160" s="18"/>
      <c r="F160" s="19"/>
    </row>
    <row r="161" spans="2:6" ht="12.5" x14ac:dyDescent="0.25">
      <c r="B161" s="18"/>
      <c r="E161" s="18"/>
      <c r="F161" s="19"/>
    </row>
    <row r="162" spans="2:6" ht="12.5" x14ac:dyDescent="0.25">
      <c r="B162" s="18"/>
      <c r="E162" s="18"/>
      <c r="F162" s="19"/>
    </row>
    <row r="163" spans="2:6" ht="12.5" x14ac:dyDescent="0.25">
      <c r="B163" s="18"/>
      <c r="E163" s="18"/>
      <c r="F163" s="19"/>
    </row>
    <row r="164" spans="2:6" ht="12.5" x14ac:dyDescent="0.25">
      <c r="B164" s="18"/>
      <c r="E164" s="18"/>
      <c r="F164" s="19"/>
    </row>
    <row r="165" spans="2:6" ht="12.5" x14ac:dyDescent="0.25">
      <c r="B165" s="18"/>
      <c r="E165" s="18"/>
      <c r="F165" s="19"/>
    </row>
    <row r="166" spans="2:6" ht="12.5" x14ac:dyDescent="0.25">
      <c r="B166" s="18"/>
      <c r="E166" s="18"/>
      <c r="F166" s="19"/>
    </row>
    <row r="167" spans="2:6" ht="12.5" x14ac:dyDescent="0.25">
      <c r="B167" s="18"/>
      <c r="E167" s="18"/>
      <c r="F167" s="19"/>
    </row>
    <row r="168" spans="2:6" ht="12.5" x14ac:dyDescent="0.25">
      <c r="B168" s="18"/>
      <c r="E168" s="18"/>
      <c r="F168" s="19"/>
    </row>
    <row r="169" spans="2:6" ht="12.5" x14ac:dyDescent="0.25">
      <c r="B169" s="18"/>
      <c r="E169" s="18"/>
      <c r="F169" s="19"/>
    </row>
    <row r="170" spans="2:6" ht="12.5" x14ac:dyDescent="0.25">
      <c r="B170" s="18"/>
      <c r="E170" s="18"/>
      <c r="F170" s="19"/>
    </row>
    <row r="171" spans="2:6" ht="12.5" x14ac:dyDescent="0.25">
      <c r="B171" s="18"/>
      <c r="E171" s="18"/>
      <c r="F171" s="19"/>
    </row>
    <row r="172" spans="2:6" ht="12.5" x14ac:dyDescent="0.25">
      <c r="B172" s="18"/>
      <c r="E172" s="18"/>
      <c r="F172" s="19"/>
    </row>
    <row r="173" spans="2:6" ht="12.5" x14ac:dyDescent="0.25">
      <c r="B173" s="18"/>
      <c r="E173" s="18"/>
      <c r="F173" s="19"/>
    </row>
    <row r="174" spans="2:6" ht="12.5" x14ac:dyDescent="0.25">
      <c r="B174" s="18"/>
      <c r="E174" s="18"/>
      <c r="F174" s="19"/>
    </row>
    <row r="175" spans="2:6" ht="12.5" x14ac:dyDescent="0.25">
      <c r="B175" s="18"/>
      <c r="E175" s="18"/>
      <c r="F175" s="19"/>
    </row>
    <row r="176" spans="2:6" ht="12.5" x14ac:dyDescent="0.25">
      <c r="B176" s="18"/>
      <c r="E176" s="18"/>
      <c r="F176" s="19"/>
    </row>
    <row r="177" spans="2:6" ht="12.5" x14ac:dyDescent="0.25">
      <c r="B177" s="18"/>
      <c r="E177" s="18"/>
      <c r="F177" s="19"/>
    </row>
    <row r="178" spans="2:6" ht="12.5" x14ac:dyDescent="0.25">
      <c r="B178" s="18"/>
      <c r="E178" s="18"/>
      <c r="F178" s="19"/>
    </row>
    <row r="179" spans="2:6" ht="12.5" x14ac:dyDescent="0.25">
      <c r="B179" s="18"/>
      <c r="E179" s="18"/>
      <c r="F179" s="19"/>
    </row>
    <row r="180" spans="2:6" ht="12.5" x14ac:dyDescent="0.25">
      <c r="B180" s="18"/>
      <c r="E180" s="18"/>
      <c r="F180" s="19"/>
    </row>
    <row r="181" spans="2:6" ht="12.5" x14ac:dyDescent="0.25">
      <c r="B181" s="18"/>
      <c r="E181" s="18"/>
      <c r="F181" s="19"/>
    </row>
    <row r="182" spans="2:6" ht="12.5" x14ac:dyDescent="0.25">
      <c r="B182" s="18"/>
      <c r="E182" s="18"/>
      <c r="F182" s="19"/>
    </row>
    <row r="183" spans="2:6" ht="12.5" x14ac:dyDescent="0.25">
      <c r="B183" s="18"/>
      <c r="E183" s="18"/>
      <c r="F183" s="19"/>
    </row>
    <row r="184" spans="2:6" ht="12.5" x14ac:dyDescent="0.25">
      <c r="B184" s="18"/>
      <c r="E184" s="18"/>
      <c r="F184" s="19"/>
    </row>
    <row r="185" spans="2:6" ht="12.5" x14ac:dyDescent="0.25">
      <c r="B185" s="18"/>
      <c r="E185" s="18"/>
      <c r="F185" s="19"/>
    </row>
    <row r="186" spans="2:6" ht="12.5" x14ac:dyDescent="0.25">
      <c r="B186" s="18"/>
      <c r="E186" s="18"/>
      <c r="F186" s="19"/>
    </row>
    <row r="187" spans="2:6" ht="12.5" x14ac:dyDescent="0.25">
      <c r="B187" s="18"/>
      <c r="E187" s="18"/>
      <c r="F187" s="19"/>
    </row>
    <row r="188" spans="2:6" ht="12.5" x14ac:dyDescent="0.25">
      <c r="B188" s="18"/>
      <c r="E188" s="18"/>
      <c r="F188" s="19"/>
    </row>
    <row r="189" spans="2:6" ht="12.5" x14ac:dyDescent="0.25">
      <c r="B189" s="18"/>
      <c r="E189" s="18"/>
      <c r="F189" s="19"/>
    </row>
    <row r="190" spans="2:6" ht="12.5" x14ac:dyDescent="0.25">
      <c r="B190" s="18"/>
      <c r="E190" s="18"/>
      <c r="F190" s="19"/>
    </row>
    <row r="191" spans="2:6" ht="12.5" x14ac:dyDescent="0.25">
      <c r="B191" s="18"/>
      <c r="E191" s="18"/>
      <c r="F191" s="19"/>
    </row>
    <row r="192" spans="2:6" ht="12.5" x14ac:dyDescent="0.25">
      <c r="B192" s="18"/>
      <c r="E192" s="18"/>
      <c r="F192" s="19"/>
    </row>
    <row r="193" spans="2:6" ht="12.5" x14ac:dyDescent="0.25">
      <c r="B193" s="18"/>
      <c r="E193" s="18"/>
      <c r="F193" s="19"/>
    </row>
    <row r="194" spans="2:6" ht="12.5" x14ac:dyDescent="0.25">
      <c r="B194" s="18"/>
      <c r="E194" s="18"/>
      <c r="F194" s="19"/>
    </row>
    <row r="195" spans="2:6" ht="12.5" x14ac:dyDescent="0.25">
      <c r="B195" s="18"/>
      <c r="E195" s="18"/>
      <c r="F195" s="19"/>
    </row>
    <row r="196" spans="2:6" ht="12.5" x14ac:dyDescent="0.25">
      <c r="B196" s="18"/>
      <c r="E196" s="18"/>
      <c r="F196" s="19"/>
    </row>
    <row r="197" spans="2:6" ht="12.5" x14ac:dyDescent="0.25">
      <c r="B197" s="18"/>
      <c r="E197" s="18"/>
      <c r="F197" s="19"/>
    </row>
    <row r="198" spans="2:6" ht="12.5" x14ac:dyDescent="0.25">
      <c r="B198" s="18"/>
      <c r="E198" s="18"/>
      <c r="F198" s="19"/>
    </row>
    <row r="199" spans="2:6" ht="12.5" x14ac:dyDescent="0.25">
      <c r="B199" s="18"/>
      <c r="E199" s="18"/>
      <c r="F199" s="19"/>
    </row>
    <row r="200" spans="2:6" ht="12.5" x14ac:dyDescent="0.25">
      <c r="B200" s="18"/>
      <c r="E200" s="18"/>
      <c r="F200" s="19"/>
    </row>
    <row r="201" spans="2:6" ht="12.5" x14ac:dyDescent="0.25">
      <c r="B201" s="18"/>
      <c r="E201" s="18"/>
      <c r="F201" s="19"/>
    </row>
    <row r="202" spans="2:6" ht="12.5" x14ac:dyDescent="0.25">
      <c r="B202" s="18"/>
      <c r="E202" s="18"/>
      <c r="F202" s="19"/>
    </row>
    <row r="203" spans="2:6" ht="12.5" x14ac:dyDescent="0.25">
      <c r="B203" s="18"/>
      <c r="E203" s="18"/>
      <c r="F203" s="19"/>
    </row>
    <row r="204" spans="2:6" ht="12.5" x14ac:dyDescent="0.25">
      <c r="B204" s="18"/>
      <c r="E204" s="18"/>
      <c r="F204" s="19"/>
    </row>
    <row r="205" spans="2:6" ht="12.5" x14ac:dyDescent="0.25">
      <c r="B205" s="18"/>
      <c r="E205" s="18"/>
      <c r="F205" s="19"/>
    </row>
    <row r="206" spans="2:6" ht="12.5" x14ac:dyDescent="0.25">
      <c r="B206" s="18"/>
      <c r="E206" s="18"/>
      <c r="F206" s="19"/>
    </row>
    <row r="207" spans="2:6" ht="12.5" x14ac:dyDescent="0.25">
      <c r="B207" s="18"/>
      <c r="E207" s="18"/>
      <c r="F207" s="19"/>
    </row>
    <row r="208" spans="2:6" ht="12.5" x14ac:dyDescent="0.25">
      <c r="B208" s="18"/>
      <c r="E208" s="18"/>
      <c r="F208" s="19"/>
    </row>
    <row r="209" spans="2:6" ht="12.5" x14ac:dyDescent="0.25">
      <c r="B209" s="18"/>
      <c r="E209" s="18"/>
      <c r="F209" s="19"/>
    </row>
    <row r="210" spans="2:6" ht="12.5" x14ac:dyDescent="0.25">
      <c r="B210" s="18"/>
      <c r="E210" s="18"/>
      <c r="F210" s="19"/>
    </row>
    <row r="211" spans="2:6" ht="12.5" x14ac:dyDescent="0.25">
      <c r="B211" s="18"/>
      <c r="E211" s="18"/>
      <c r="F211" s="19"/>
    </row>
    <row r="212" spans="2:6" ht="12.5" x14ac:dyDescent="0.25">
      <c r="B212" s="18"/>
      <c r="E212" s="18"/>
      <c r="F212" s="19"/>
    </row>
    <row r="213" spans="2:6" ht="12.5" x14ac:dyDescent="0.25">
      <c r="B213" s="18"/>
      <c r="E213" s="18"/>
      <c r="F213" s="19"/>
    </row>
    <row r="214" spans="2:6" ht="12.5" x14ac:dyDescent="0.25">
      <c r="B214" s="18"/>
      <c r="E214" s="18"/>
      <c r="F214" s="19"/>
    </row>
    <row r="215" spans="2:6" ht="12.5" x14ac:dyDescent="0.25">
      <c r="B215" s="18"/>
      <c r="E215" s="18"/>
      <c r="F215" s="19"/>
    </row>
    <row r="216" spans="2:6" ht="12.5" x14ac:dyDescent="0.25">
      <c r="B216" s="18"/>
      <c r="E216" s="18"/>
      <c r="F216" s="19"/>
    </row>
    <row r="217" spans="2:6" ht="12.5" x14ac:dyDescent="0.25">
      <c r="B217" s="18"/>
      <c r="E217" s="18"/>
      <c r="F217" s="19"/>
    </row>
    <row r="218" spans="2:6" ht="12.5" x14ac:dyDescent="0.25">
      <c r="B218" s="18"/>
      <c r="E218" s="18"/>
      <c r="F218" s="19"/>
    </row>
    <row r="219" spans="2:6" ht="12.5" x14ac:dyDescent="0.25">
      <c r="B219" s="18"/>
      <c r="E219" s="18"/>
      <c r="F219" s="19"/>
    </row>
    <row r="220" spans="2:6" ht="12.5" x14ac:dyDescent="0.25">
      <c r="B220" s="18"/>
      <c r="E220" s="18"/>
      <c r="F220" s="19"/>
    </row>
    <row r="221" spans="2:6" ht="12.5" x14ac:dyDescent="0.25">
      <c r="B221" s="18"/>
      <c r="E221" s="18"/>
      <c r="F221" s="19"/>
    </row>
    <row r="222" spans="2:6" ht="12.5" x14ac:dyDescent="0.25">
      <c r="B222" s="18"/>
      <c r="E222" s="18"/>
      <c r="F222" s="19"/>
    </row>
    <row r="223" spans="2:6" ht="12.5" x14ac:dyDescent="0.25">
      <c r="B223" s="18"/>
      <c r="E223" s="18"/>
      <c r="F223" s="19"/>
    </row>
    <row r="224" spans="2:6" ht="12.5" x14ac:dyDescent="0.25">
      <c r="B224" s="18"/>
      <c r="E224" s="18"/>
      <c r="F224" s="19"/>
    </row>
    <row r="225" spans="2:6" ht="12.5" x14ac:dyDescent="0.25">
      <c r="B225" s="18"/>
      <c r="E225" s="18"/>
      <c r="F225" s="19"/>
    </row>
    <row r="226" spans="2:6" ht="12.5" x14ac:dyDescent="0.25">
      <c r="B226" s="18"/>
      <c r="E226" s="18"/>
      <c r="F226" s="19"/>
    </row>
    <row r="227" spans="2:6" ht="12.5" x14ac:dyDescent="0.25">
      <c r="B227" s="18"/>
      <c r="E227" s="18"/>
      <c r="F227" s="19"/>
    </row>
    <row r="228" spans="2:6" ht="12.5" x14ac:dyDescent="0.25">
      <c r="B228" s="18"/>
      <c r="E228" s="18"/>
      <c r="F228" s="19"/>
    </row>
    <row r="229" spans="2:6" ht="12.5" x14ac:dyDescent="0.25">
      <c r="B229" s="18"/>
      <c r="E229" s="18"/>
      <c r="F229" s="19"/>
    </row>
    <row r="230" spans="2:6" ht="12.5" x14ac:dyDescent="0.25">
      <c r="B230" s="18"/>
      <c r="E230" s="18"/>
      <c r="F230" s="19"/>
    </row>
    <row r="231" spans="2:6" ht="12.5" x14ac:dyDescent="0.25">
      <c r="B231" s="18"/>
      <c r="E231" s="18"/>
      <c r="F231" s="19"/>
    </row>
    <row r="232" spans="2:6" ht="12.5" x14ac:dyDescent="0.25">
      <c r="B232" s="18"/>
      <c r="E232" s="18"/>
      <c r="F232" s="19"/>
    </row>
    <row r="233" spans="2:6" ht="12.5" x14ac:dyDescent="0.25">
      <c r="B233" s="18"/>
      <c r="E233" s="18"/>
      <c r="F233" s="19"/>
    </row>
    <row r="234" spans="2:6" ht="12.5" x14ac:dyDescent="0.25">
      <c r="B234" s="18"/>
      <c r="E234" s="18"/>
      <c r="F234" s="19"/>
    </row>
    <row r="235" spans="2:6" ht="12.5" x14ac:dyDescent="0.25">
      <c r="B235" s="18"/>
      <c r="E235" s="18"/>
      <c r="F235" s="19"/>
    </row>
    <row r="236" spans="2:6" ht="12.5" x14ac:dyDescent="0.25">
      <c r="B236" s="18"/>
      <c r="E236" s="18"/>
      <c r="F236" s="19"/>
    </row>
    <row r="237" spans="2:6" ht="12.5" x14ac:dyDescent="0.25">
      <c r="B237" s="18"/>
      <c r="E237" s="18"/>
      <c r="F237" s="19"/>
    </row>
    <row r="238" spans="2:6" ht="12.5" x14ac:dyDescent="0.25">
      <c r="B238" s="18"/>
      <c r="E238" s="18"/>
      <c r="F238" s="19"/>
    </row>
    <row r="239" spans="2:6" ht="12.5" x14ac:dyDescent="0.25">
      <c r="B239" s="18"/>
      <c r="E239" s="18"/>
      <c r="F239" s="19"/>
    </row>
    <row r="240" spans="2:6" ht="12.5" x14ac:dyDescent="0.25">
      <c r="B240" s="18"/>
      <c r="E240" s="18"/>
      <c r="F240" s="19"/>
    </row>
    <row r="241" spans="2:6" ht="12.5" x14ac:dyDescent="0.25">
      <c r="B241" s="18"/>
      <c r="E241" s="18"/>
      <c r="F241" s="19"/>
    </row>
    <row r="242" spans="2:6" ht="12.5" x14ac:dyDescent="0.25">
      <c r="B242" s="18"/>
      <c r="E242" s="18"/>
      <c r="F242" s="19"/>
    </row>
    <row r="243" spans="2:6" ht="12.5" x14ac:dyDescent="0.25">
      <c r="B243" s="18"/>
      <c r="E243" s="18"/>
      <c r="F243" s="19"/>
    </row>
    <row r="244" spans="2:6" ht="12.5" x14ac:dyDescent="0.25">
      <c r="B244" s="18"/>
      <c r="E244" s="18"/>
      <c r="F244" s="19"/>
    </row>
    <row r="245" spans="2:6" ht="12.5" x14ac:dyDescent="0.25">
      <c r="B245" s="18"/>
      <c r="E245" s="18"/>
      <c r="F245" s="19"/>
    </row>
    <row r="246" spans="2:6" ht="12.5" x14ac:dyDescent="0.25">
      <c r="B246" s="18"/>
      <c r="E246" s="18"/>
      <c r="F246" s="19"/>
    </row>
    <row r="247" spans="2:6" ht="12.5" x14ac:dyDescent="0.25">
      <c r="B247" s="18"/>
      <c r="E247" s="18"/>
      <c r="F247" s="19"/>
    </row>
    <row r="248" spans="2:6" ht="12.5" x14ac:dyDescent="0.25">
      <c r="B248" s="18"/>
      <c r="E248" s="18"/>
      <c r="F248" s="19"/>
    </row>
    <row r="249" spans="2:6" ht="12.5" x14ac:dyDescent="0.25">
      <c r="B249" s="18"/>
      <c r="E249" s="18"/>
      <c r="F249" s="19"/>
    </row>
    <row r="250" spans="2:6" ht="12.5" x14ac:dyDescent="0.25">
      <c r="B250" s="18"/>
      <c r="E250" s="18"/>
      <c r="F250" s="19"/>
    </row>
    <row r="251" spans="2:6" ht="12.5" x14ac:dyDescent="0.25">
      <c r="B251" s="18"/>
      <c r="E251" s="18"/>
      <c r="F251" s="19"/>
    </row>
    <row r="252" spans="2:6" ht="12.5" x14ac:dyDescent="0.25">
      <c r="B252" s="18"/>
      <c r="E252" s="18"/>
      <c r="F252" s="19"/>
    </row>
    <row r="253" spans="2:6" ht="12.5" x14ac:dyDescent="0.25">
      <c r="B253" s="18"/>
      <c r="E253" s="18"/>
      <c r="F253" s="19"/>
    </row>
    <row r="254" spans="2:6" ht="12.5" x14ac:dyDescent="0.25">
      <c r="B254" s="18"/>
      <c r="E254" s="18"/>
      <c r="F254" s="19"/>
    </row>
    <row r="255" spans="2:6" ht="12.5" x14ac:dyDescent="0.25">
      <c r="B255" s="18"/>
      <c r="E255" s="18"/>
      <c r="F255" s="19"/>
    </row>
    <row r="256" spans="2:6" ht="12.5" x14ac:dyDescent="0.25">
      <c r="B256" s="18"/>
      <c r="E256" s="18"/>
      <c r="F256" s="19"/>
    </row>
    <row r="257" spans="2:6" ht="12.5" x14ac:dyDescent="0.25">
      <c r="B257" s="18"/>
      <c r="E257" s="18"/>
      <c r="F257" s="19"/>
    </row>
    <row r="258" spans="2:6" ht="12.5" x14ac:dyDescent="0.25">
      <c r="B258" s="18"/>
      <c r="E258" s="18"/>
      <c r="F258" s="19"/>
    </row>
    <row r="259" spans="2:6" ht="12.5" x14ac:dyDescent="0.25">
      <c r="B259" s="18"/>
      <c r="E259" s="18"/>
      <c r="F259" s="19"/>
    </row>
    <row r="260" spans="2:6" ht="12.5" x14ac:dyDescent="0.25">
      <c r="B260" s="18"/>
      <c r="E260" s="18"/>
      <c r="F260" s="19"/>
    </row>
    <row r="261" spans="2:6" ht="12.5" x14ac:dyDescent="0.25">
      <c r="B261" s="18"/>
      <c r="E261" s="18"/>
      <c r="F261" s="19"/>
    </row>
    <row r="262" spans="2:6" ht="12.5" x14ac:dyDescent="0.25">
      <c r="B262" s="18"/>
      <c r="E262" s="18"/>
      <c r="F262" s="19"/>
    </row>
    <row r="263" spans="2:6" ht="12.5" x14ac:dyDescent="0.25">
      <c r="B263" s="18"/>
      <c r="E263" s="18"/>
      <c r="F263" s="19"/>
    </row>
    <row r="264" spans="2:6" ht="12.5" x14ac:dyDescent="0.25">
      <c r="B264" s="18"/>
      <c r="E264" s="18"/>
      <c r="F264" s="19"/>
    </row>
    <row r="265" spans="2:6" ht="12.5" x14ac:dyDescent="0.25">
      <c r="B265" s="18"/>
      <c r="E265" s="18"/>
      <c r="F265" s="19"/>
    </row>
    <row r="266" spans="2:6" ht="12.5" x14ac:dyDescent="0.25">
      <c r="B266" s="18"/>
      <c r="E266" s="18"/>
      <c r="F266" s="19"/>
    </row>
    <row r="267" spans="2:6" ht="12.5" x14ac:dyDescent="0.25">
      <c r="B267" s="18"/>
      <c r="E267" s="18"/>
      <c r="F267" s="19"/>
    </row>
    <row r="268" spans="2:6" ht="12.5" x14ac:dyDescent="0.25">
      <c r="B268" s="18"/>
      <c r="E268" s="18"/>
      <c r="F268" s="19"/>
    </row>
    <row r="269" spans="2:6" ht="12.5" x14ac:dyDescent="0.25">
      <c r="B269" s="18"/>
      <c r="E269" s="18"/>
      <c r="F269" s="19"/>
    </row>
    <row r="270" spans="2:6" ht="12.5" x14ac:dyDescent="0.25">
      <c r="B270" s="18"/>
      <c r="E270" s="18"/>
      <c r="F270" s="19"/>
    </row>
    <row r="271" spans="2:6" ht="12.5" x14ac:dyDescent="0.25">
      <c r="B271" s="18"/>
      <c r="E271" s="18"/>
      <c r="F271" s="19"/>
    </row>
    <row r="272" spans="2:6" ht="12.5" x14ac:dyDescent="0.25">
      <c r="B272" s="18"/>
      <c r="E272" s="18"/>
      <c r="F272" s="19"/>
    </row>
    <row r="273" spans="2:6" ht="12.5" x14ac:dyDescent="0.25">
      <c r="B273" s="18"/>
      <c r="E273" s="18"/>
      <c r="F273" s="19"/>
    </row>
    <row r="274" spans="2:6" ht="12.5" x14ac:dyDescent="0.25">
      <c r="B274" s="18"/>
      <c r="E274" s="18"/>
      <c r="F274" s="19"/>
    </row>
    <row r="275" spans="2:6" ht="12.5" x14ac:dyDescent="0.25">
      <c r="B275" s="18"/>
      <c r="E275" s="18"/>
      <c r="F275" s="19"/>
    </row>
    <row r="276" spans="2:6" ht="12.5" x14ac:dyDescent="0.25">
      <c r="B276" s="18"/>
      <c r="E276" s="18"/>
      <c r="F276" s="19"/>
    </row>
    <row r="277" spans="2:6" ht="12.5" x14ac:dyDescent="0.25">
      <c r="B277" s="18"/>
      <c r="E277" s="18"/>
      <c r="F277" s="19"/>
    </row>
    <row r="278" spans="2:6" ht="12.5" x14ac:dyDescent="0.25">
      <c r="B278" s="18"/>
      <c r="E278" s="18"/>
      <c r="F278" s="19"/>
    </row>
    <row r="279" spans="2:6" ht="12.5" x14ac:dyDescent="0.25">
      <c r="B279" s="18"/>
      <c r="E279" s="18"/>
      <c r="F279" s="19"/>
    </row>
    <row r="280" spans="2:6" ht="12.5" x14ac:dyDescent="0.25">
      <c r="B280" s="18"/>
      <c r="E280" s="18"/>
      <c r="F280" s="19"/>
    </row>
    <row r="281" spans="2:6" ht="12.5" x14ac:dyDescent="0.25">
      <c r="B281" s="18"/>
      <c r="E281" s="18"/>
      <c r="F281" s="19"/>
    </row>
    <row r="282" spans="2:6" ht="12.5" x14ac:dyDescent="0.25">
      <c r="B282" s="18"/>
      <c r="E282" s="18"/>
      <c r="F282" s="19"/>
    </row>
    <row r="283" spans="2:6" ht="12.5" x14ac:dyDescent="0.25">
      <c r="B283" s="18"/>
      <c r="E283" s="18"/>
      <c r="F283" s="19"/>
    </row>
    <row r="284" spans="2:6" ht="12.5" x14ac:dyDescent="0.25">
      <c r="B284" s="18"/>
      <c r="E284" s="18"/>
      <c r="F284" s="19"/>
    </row>
    <row r="285" spans="2:6" ht="12.5" x14ac:dyDescent="0.25">
      <c r="B285" s="18"/>
      <c r="E285" s="18"/>
      <c r="F285" s="19"/>
    </row>
    <row r="286" spans="2:6" ht="12.5" x14ac:dyDescent="0.25">
      <c r="B286" s="18"/>
      <c r="E286" s="18"/>
      <c r="F286" s="19"/>
    </row>
    <row r="287" spans="2:6" ht="12.5" x14ac:dyDescent="0.25">
      <c r="B287" s="18"/>
      <c r="E287" s="18"/>
      <c r="F287" s="19"/>
    </row>
    <row r="288" spans="2:6" ht="12.5" x14ac:dyDescent="0.25">
      <c r="B288" s="18"/>
      <c r="E288" s="18"/>
      <c r="F288" s="19"/>
    </row>
    <row r="289" spans="2:6" ht="12.5" x14ac:dyDescent="0.25">
      <c r="B289" s="18"/>
      <c r="E289" s="18"/>
      <c r="F289" s="19"/>
    </row>
    <row r="290" spans="2:6" ht="12.5" x14ac:dyDescent="0.25">
      <c r="B290" s="18"/>
      <c r="E290" s="18"/>
      <c r="F290" s="19"/>
    </row>
    <row r="291" spans="2:6" ht="12.5" x14ac:dyDescent="0.25">
      <c r="B291" s="18"/>
      <c r="E291" s="18"/>
      <c r="F291" s="19"/>
    </row>
    <row r="292" spans="2:6" ht="12.5" x14ac:dyDescent="0.25">
      <c r="B292" s="18"/>
      <c r="E292" s="18"/>
      <c r="F292" s="19"/>
    </row>
    <row r="293" spans="2:6" ht="12.5" x14ac:dyDescent="0.25">
      <c r="B293" s="18"/>
      <c r="E293" s="18"/>
      <c r="F293" s="19"/>
    </row>
    <row r="294" spans="2:6" ht="12.5" x14ac:dyDescent="0.25">
      <c r="B294" s="18"/>
      <c r="E294" s="18"/>
      <c r="F294" s="19"/>
    </row>
    <row r="295" spans="2:6" ht="12.5" x14ac:dyDescent="0.25">
      <c r="B295" s="18"/>
      <c r="E295" s="18"/>
      <c r="F295" s="19"/>
    </row>
    <row r="296" spans="2:6" ht="12.5" x14ac:dyDescent="0.25">
      <c r="B296" s="18"/>
      <c r="E296" s="18"/>
      <c r="F296" s="19"/>
    </row>
    <row r="297" spans="2:6" ht="12.5" x14ac:dyDescent="0.25">
      <c r="B297" s="18"/>
      <c r="E297" s="18"/>
      <c r="F297" s="19"/>
    </row>
    <row r="298" spans="2:6" ht="12.5" x14ac:dyDescent="0.25">
      <c r="B298" s="18"/>
      <c r="E298" s="18"/>
      <c r="F298" s="19"/>
    </row>
    <row r="299" spans="2:6" ht="12.5" x14ac:dyDescent="0.25">
      <c r="B299" s="18"/>
      <c r="E299" s="18"/>
      <c r="F299" s="19"/>
    </row>
    <row r="300" spans="2:6" ht="12.5" x14ac:dyDescent="0.25">
      <c r="B300" s="18"/>
      <c r="E300" s="18"/>
      <c r="F300" s="19"/>
    </row>
    <row r="301" spans="2:6" ht="12.5" x14ac:dyDescent="0.25">
      <c r="B301" s="18"/>
      <c r="E301" s="18"/>
      <c r="F301" s="19"/>
    </row>
    <row r="302" spans="2:6" ht="12.5" x14ac:dyDescent="0.25">
      <c r="B302" s="18"/>
      <c r="E302" s="18"/>
      <c r="F302" s="19"/>
    </row>
    <row r="303" spans="2:6" ht="12.5" x14ac:dyDescent="0.25">
      <c r="B303" s="18"/>
      <c r="E303" s="18"/>
      <c r="F303" s="19"/>
    </row>
    <row r="304" spans="2:6" ht="12.5" x14ac:dyDescent="0.25">
      <c r="B304" s="18"/>
      <c r="E304" s="18"/>
      <c r="F304" s="19"/>
    </row>
    <row r="305" spans="2:6" ht="12.5" x14ac:dyDescent="0.25">
      <c r="B305" s="18"/>
      <c r="E305" s="18"/>
      <c r="F305" s="19"/>
    </row>
    <row r="306" spans="2:6" ht="12.5" x14ac:dyDescent="0.25">
      <c r="B306" s="18"/>
      <c r="E306" s="18"/>
      <c r="F306" s="19"/>
    </row>
    <row r="307" spans="2:6" ht="12.5" x14ac:dyDescent="0.25">
      <c r="B307" s="18"/>
      <c r="E307" s="18"/>
      <c r="F307" s="19"/>
    </row>
    <row r="308" spans="2:6" ht="12.5" x14ac:dyDescent="0.25">
      <c r="B308" s="18"/>
      <c r="E308" s="18"/>
      <c r="F308" s="19"/>
    </row>
    <row r="309" spans="2:6" ht="12.5" x14ac:dyDescent="0.25">
      <c r="B309" s="18"/>
      <c r="E309" s="18"/>
      <c r="F309" s="19"/>
    </row>
    <row r="310" spans="2:6" ht="12.5" x14ac:dyDescent="0.25">
      <c r="B310" s="18"/>
      <c r="E310" s="18"/>
      <c r="F310" s="19"/>
    </row>
    <row r="311" spans="2:6" ht="12.5" x14ac:dyDescent="0.25">
      <c r="B311" s="18"/>
      <c r="E311" s="18"/>
      <c r="F311" s="19"/>
    </row>
    <row r="312" spans="2:6" ht="12.5" x14ac:dyDescent="0.25">
      <c r="B312" s="18"/>
      <c r="E312" s="18"/>
      <c r="F312" s="19"/>
    </row>
    <row r="313" spans="2:6" ht="12.5" x14ac:dyDescent="0.25">
      <c r="B313" s="18"/>
      <c r="E313" s="18"/>
      <c r="F313" s="19"/>
    </row>
    <row r="314" spans="2:6" ht="12.5" x14ac:dyDescent="0.25">
      <c r="B314" s="18"/>
      <c r="E314" s="18"/>
      <c r="F314" s="19"/>
    </row>
    <row r="315" spans="2:6" ht="12.5" x14ac:dyDescent="0.25">
      <c r="B315" s="18"/>
      <c r="E315" s="18"/>
      <c r="F315" s="19"/>
    </row>
    <row r="316" spans="2:6" ht="12.5" x14ac:dyDescent="0.25">
      <c r="B316" s="18"/>
      <c r="E316" s="18"/>
      <c r="F316" s="19"/>
    </row>
    <row r="317" spans="2:6" ht="12.5" x14ac:dyDescent="0.25">
      <c r="B317" s="18"/>
      <c r="E317" s="18"/>
      <c r="F317" s="19"/>
    </row>
    <row r="318" spans="2:6" ht="12.5" x14ac:dyDescent="0.25">
      <c r="B318" s="18"/>
      <c r="E318" s="18"/>
      <c r="F318" s="19"/>
    </row>
    <row r="319" spans="2:6" ht="12.5" x14ac:dyDescent="0.25">
      <c r="B319" s="18"/>
      <c r="E319" s="18"/>
      <c r="F319" s="19"/>
    </row>
    <row r="320" spans="2:6" ht="12.5" x14ac:dyDescent="0.25">
      <c r="B320" s="18"/>
      <c r="E320" s="18"/>
      <c r="F320" s="19"/>
    </row>
    <row r="321" spans="2:6" ht="12.5" x14ac:dyDescent="0.25">
      <c r="B321" s="18"/>
      <c r="E321" s="18"/>
      <c r="F321" s="19"/>
    </row>
    <row r="322" spans="2:6" ht="12.5" x14ac:dyDescent="0.25">
      <c r="B322" s="18"/>
      <c r="E322" s="18"/>
      <c r="F322" s="19"/>
    </row>
    <row r="323" spans="2:6" ht="12.5" x14ac:dyDescent="0.25">
      <c r="B323" s="18"/>
      <c r="E323" s="18"/>
      <c r="F323" s="19"/>
    </row>
    <row r="324" spans="2:6" ht="12.5" x14ac:dyDescent="0.25">
      <c r="B324" s="18"/>
      <c r="E324" s="18"/>
      <c r="F324" s="19"/>
    </row>
    <row r="325" spans="2:6" ht="12.5" x14ac:dyDescent="0.25">
      <c r="B325" s="18"/>
      <c r="E325" s="18"/>
      <c r="F325" s="19"/>
    </row>
    <row r="326" spans="2:6" ht="12.5" x14ac:dyDescent="0.25">
      <c r="B326" s="18"/>
      <c r="E326" s="18"/>
      <c r="F326" s="19"/>
    </row>
    <row r="327" spans="2:6" ht="12.5" x14ac:dyDescent="0.25">
      <c r="B327" s="18"/>
      <c r="E327" s="18"/>
      <c r="F327" s="19"/>
    </row>
    <row r="328" spans="2:6" ht="12.5" x14ac:dyDescent="0.25">
      <c r="B328" s="18"/>
      <c r="E328" s="18"/>
      <c r="F328" s="19"/>
    </row>
    <row r="329" spans="2:6" ht="12.5" x14ac:dyDescent="0.25">
      <c r="B329" s="18"/>
      <c r="E329" s="18"/>
      <c r="F329" s="19"/>
    </row>
    <row r="330" spans="2:6" ht="12.5" x14ac:dyDescent="0.25">
      <c r="B330" s="18"/>
      <c r="E330" s="18"/>
      <c r="F330" s="19"/>
    </row>
    <row r="331" spans="2:6" ht="12.5" x14ac:dyDescent="0.25">
      <c r="B331" s="18"/>
      <c r="E331" s="18"/>
      <c r="F331" s="19"/>
    </row>
    <row r="332" spans="2:6" ht="12.5" x14ac:dyDescent="0.25">
      <c r="B332" s="18"/>
      <c r="E332" s="18"/>
      <c r="F332" s="19"/>
    </row>
    <row r="333" spans="2:6" ht="12.5" x14ac:dyDescent="0.25">
      <c r="B333" s="18"/>
      <c r="E333" s="18"/>
      <c r="F333" s="19"/>
    </row>
    <row r="334" spans="2:6" ht="12.5" x14ac:dyDescent="0.25">
      <c r="B334" s="18"/>
      <c r="E334" s="18"/>
      <c r="F334" s="19"/>
    </row>
    <row r="335" spans="2:6" ht="12.5" x14ac:dyDescent="0.25">
      <c r="B335" s="18"/>
      <c r="E335" s="18"/>
      <c r="F335" s="19"/>
    </row>
    <row r="336" spans="2:6" ht="12.5" x14ac:dyDescent="0.25">
      <c r="B336" s="18"/>
      <c r="E336" s="18"/>
      <c r="F336" s="19"/>
    </row>
    <row r="337" spans="2:6" ht="12.5" x14ac:dyDescent="0.25">
      <c r="B337" s="18"/>
      <c r="E337" s="18"/>
      <c r="F337" s="19"/>
    </row>
    <row r="338" spans="2:6" ht="12.5" x14ac:dyDescent="0.25">
      <c r="B338" s="18"/>
      <c r="E338" s="18"/>
      <c r="F338" s="19"/>
    </row>
    <row r="339" spans="2:6" ht="12.5" x14ac:dyDescent="0.25">
      <c r="B339" s="18"/>
      <c r="E339" s="18"/>
      <c r="F339" s="19"/>
    </row>
    <row r="340" spans="2:6" ht="12.5" x14ac:dyDescent="0.25">
      <c r="B340" s="18"/>
      <c r="E340" s="18"/>
      <c r="F340" s="19"/>
    </row>
    <row r="341" spans="2:6" ht="12.5" x14ac:dyDescent="0.25">
      <c r="B341" s="18"/>
      <c r="E341" s="18"/>
      <c r="F341" s="19"/>
    </row>
    <row r="342" spans="2:6" ht="12.5" x14ac:dyDescent="0.25">
      <c r="B342" s="18"/>
      <c r="E342" s="18"/>
      <c r="F342" s="19"/>
    </row>
    <row r="343" spans="2:6" ht="12.5" x14ac:dyDescent="0.25">
      <c r="B343" s="18"/>
      <c r="E343" s="18"/>
      <c r="F343" s="19"/>
    </row>
    <row r="344" spans="2:6" ht="12.5" x14ac:dyDescent="0.25">
      <c r="B344" s="18"/>
      <c r="E344" s="18"/>
      <c r="F344" s="19"/>
    </row>
    <row r="345" spans="2:6" ht="12.5" x14ac:dyDescent="0.25">
      <c r="B345" s="18"/>
      <c r="E345" s="18"/>
      <c r="F345" s="19"/>
    </row>
    <row r="346" spans="2:6" ht="12.5" x14ac:dyDescent="0.25">
      <c r="B346" s="18"/>
      <c r="E346" s="18"/>
      <c r="F346" s="19"/>
    </row>
    <row r="347" spans="2:6" ht="12.5" x14ac:dyDescent="0.25">
      <c r="B347" s="18"/>
      <c r="E347" s="18"/>
      <c r="F347" s="19"/>
    </row>
    <row r="348" spans="2:6" ht="12.5" x14ac:dyDescent="0.25">
      <c r="B348" s="18"/>
      <c r="E348" s="18"/>
      <c r="F348" s="19"/>
    </row>
    <row r="349" spans="2:6" ht="12.5" x14ac:dyDescent="0.25">
      <c r="B349" s="18"/>
      <c r="E349" s="18"/>
      <c r="F349" s="19"/>
    </row>
    <row r="350" spans="2:6" ht="12.5" x14ac:dyDescent="0.25">
      <c r="B350" s="18"/>
      <c r="E350" s="18"/>
      <c r="F350" s="19"/>
    </row>
    <row r="351" spans="2:6" ht="12.5" x14ac:dyDescent="0.25">
      <c r="B351" s="18"/>
      <c r="E351" s="18"/>
      <c r="F351" s="19"/>
    </row>
    <row r="352" spans="2:6" ht="12.5" x14ac:dyDescent="0.25">
      <c r="B352" s="18"/>
      <c r="E352" s="18"/>
      <c r="F352" s="19"/>
    </row>
    <row r="353" spans="2:6" ht="12.5" x14ac:dyDescent="0.25">
      <c r="B353" s="18"/>
      <c r="E353" s="18"/>
      <c r="F353" s="19"/>
    </row>
    <row r="354" spans="2:6" ht="12.5" x14ac:dyDescent="0.25">
      <c r="B354" s="18"/>
      <c r="E354" s="18"/>
      <c r="F354" s="19"/>
    </row>
    <row r="355" spans="2:6" ht="12.5" x14ac:dyDescent="0.25">
      <c r="B355" s="18"/>
      <c r="E355" s="18"/>
      <c r="F355" s="19"/>
    </row>
    <row r="356" spans="2:6" ht="12.5" x14ac:dyDescent="0.25">
      <c r="B356" s="18"/>
      <c r="E356" s="18"/>
      <c r="F356" s="19"/>
    </row>
    <row r="357" spans="2:6" ht="12.5" x14ac:dyDescent="0.25">
      <c r="B357" s="18"/>
      <c r="E357" s="18"/>
      <c r="F357" s="19"/>
    </row>
    <row r="358" spans="2:6" ht="12.5" x14ac:dyDescent="0.25">
      <c r="B358" s="18"/>
      <c r="E358" s="18"/>
      <c r="F358" s="19"/>
    </row>
    <row r="359" spans="2:6" ht="12.5" x14ac:dyDescent="0.25">
      <c r="B359" s="18"/>
      <c r="E359" s="18"/>
      <c r="F359" s="19"/>
    </row>
    <row r="360" spans="2:6" ht="12.5" x14ac:dyDescent="0.25">
      <c r="B360" s="18"/>
      <c r="E360" s="18"/>
      <c r="F360" s="19"/>
    </row>
    <row r="361" spans="2:6" ht="12.5" x14ac:dyDescent="0.25">
      <c r="B361" s="18"/>
      <c r="E361" s="18"/>
      <c r="F361" s="19"/>
    </row>
    <row r="362" spans="2:6" ht="12.5" x14ac:dyDescent="0.25">
      <c r="B362" s="18"/>
      <c r="E362" s="18"/>
      <c r="F362" s="19"/>
    </row>
    <row r="363" spans="2:6" ht="12.5" x14ac:dyDescent="0.25">
      <c r="B363" s="18"/>
      <c r="E363" s="18"/>
      <c r="F363" s="19"/>
    </row>
    <row r="364" spans="2:6" ht="12.5" x14ac:dyDescent="0.25">
      <c r="B364" s="18"/>
      <c r="E364" s="18"/>
      <c r="F364" s="19"/>
    </row>
    <row r="365" spans="2:6" ht="12.5" x14ac:dyDescent="0.25">
      <c r="B365" s="18"/>
      <c r="E365" s="18"/>
      <c r="F365" s="19"/>
    </row>
    <row r="366" spans="2:6" ht="12.5" x14ac:dyDescent="0.25">
      <c r="B366" s="18"/>
      <c r="E366" s="18"/>
      <c r="F366" s="19"/>
    </row>
    <row r="367" spans="2:6" ht="12.5" x14ac:dyDescent="0.25">
      <c r="B367" s="18"/>
      <c r="E367" s="18"/>
      <c r="F367" s="19"/>
    </row>
    <row r="368" spans="2:6" ht="12.5" x14ac:dyDescent="0.25">
      <c r="B368" s="18"/>
      <c r="E368" s="18"/>
      <c r="F368" s="19"/>
    </row>
    <row r="369" spans="2:6" ht="12.5" x14ac:dyDescent="0.25">
      <c r="B369" s="18"/>
      <c r="E369" s="18"/>
      <c r="F369" s="19"/>
    </row>
    <row r="370" spans="2:6" ht="12.5" x14ac:dyDescent="0.25">
      <c r="B370" s="18"/>
      <c r="E370" s="18"/>
      <c r="F370" s="19"/>
    </row>
    <row r="371" spans="2:6" ht="12.5" x14ac:dyDescent="0.25">
      <c r="B371" s="18"/>
      <c r="E371" s="18"/>
      <c r="F371" s="19"/>
    </row>
    <row r="372" spans="2:6" ht="12.5" x14ac:dyDescent="0.25">
      <c r="B372" s="18"/>
      <c r="E372" s="18"/>
      <c r="F372" s="19"/>
    </row>
    <row r="373" spans="2:6" ht="12.5" x14ac:dyDescent="0.25">
      <c r="B373" s="18"/>
      <c r="E373" s="18"/>
      <c r="F373" s="19"/>
    </row>
    <row r="374" spans="2:6" ht="12.5" x14ac:dyDescent="0.25">
      <c r="B374" s="18"/>
      <c r="E374" s="18"/>
      <c r="F374" s="19"/>
    </row>
    <row r="375" spans="2:6" ht="12.5" x14ac:dyDescent="0.25">
      <c r="B375" s="18"/>
      <c r="E375" s="18"/>
      <c r="F375" s="19"/>
    </row>
    <row r="376" spans="2:6" ht="12.5" x14ac:dyDescent="0.25">
      <c r="B376" s="18"/>
      <c r="E376" s="18"/>
      <c r="F376" s="19"/>
    </row>
    <row r="377" spans="2:6" ht="12.5" x14ac:dyDescent="0.25">
      <c r="B377" s="18"/>
      <c r="E377" s="18"/>
      <c r="F377" s="19"/>
    </row>
    <row r="378" spans="2:6" ht="12.5" x14ac:dyDescent="0.25">
      <c r="B378" s="18"/>
      <c r="E378" s="18"/>
      <c r="F378" s="19"/>
    </row>
    <row r="379" spans="2:6" ht="12.5" x14ac:dyDescent="0.25">
      <c r="B379" s="18"/>
      <c r="E379" s="18"/>
      <c r="F379" s="19"/>
    </row>
    <row r="380" spans="2:6" ht="12.5" x14ac:dyDescent="0.25">
      <c r="B380" s="18"/>
      <c r="E380" s="18"/>
      <c r="F380" s="19"/>
    </row>
    <row r="381" spans="2:6" ht="12.5" x14ac:dyDescent="0.25">
      <c r="B381" s="18"/>
      <c r="E381" s="18"/>
      <c r="F381" s="19"/>
    </row>
    <row r="382" spans="2:6" ht="12.5" x14ac:dyDescent="0.25">
      <c r="B382" s="18"/>
      <c r="E382" s="18"/>
      <c r="F382" s="19"/>
    </row>
    <row r="383" spans="2:6" ht="12.5" x14ac:dyDescent="0.25">
      <c r="B383" s="18"/>
      <c r="E383" s="18"/>
      <c r="F383" s="19"/>
    </row>
    <row r="384" spans="2:6" ht="12.5" x14ac:dyDescent="0.25">
      <c r="B384" s="18"/>
      <c r="E384" s="18"/>
      <c r="F384" s="19"/>
    </row>
    <row r="385" spans="2:6" ht="12.5" x14ac:dyDescent="0.25">
      <c r="B385" s="18"/>
      <c r="E385" s="18"/>
      <c r="F385" s="19"/>
    </row>
    <row r="386" spans="2:6" ht="12.5" x14ac:dyDescent="0.25">
      <c r="B386" s="18"/>
      <c r="E386" s="18"/>
      <c r="F386" s="19"/>
    </row>
    <row r="387" spans="2:6" ht="12.5" x14ac:dyDescent="0.25">
      <c r="B387" s="18"/>
      <c r="E387" s="18"/>
      <c r="F387" s="19"/>
    </row>
    <row r="388" spans="2:6" ht="12.5" x14ac:dyDescent="0.25">
      <c r="B388" s="18"/>
      <c r="E388" s="18"/>
      <c r="F388" s="19"/>
    </row>
    <row r="389" spans="2:6" ht="12.5" x14ac:dyDescent="0.25">
      <c r="B389" s="18"/>
      <c r="E389" s="18"/>
      <c r="F389" s="19"/>
    </row>
    <row r="390" spans="2:6" ht="12.5" x14ac:dyDescent="0.25">
      <c r="B390" s="18"/>
      <c r="E390" s="18"/>
      <c r="F390" s="19"/>
    </row>
    <row r="391" spans="2:6" ht="12.5" x14ac:dyDescent="0.25">
      <c r="B391" s="18"/>
      <c r="E391" s="18"/>
      <c r="F391" s="19"/>
    </row>
    <row r="392" spans="2:6" ht="12.5" x14ac:dyDescent="0.25">
      <c r="B392" s="18"/>
      <c r="E392" s="18"/>
      <c r="F392" s="19"/>
    </row>
    <row r="393" spans="2:6" ht="12.5" x14ac:dyDescent="0.25">
      <c r="B393" s="18"/>
      <c r="E393" s="18"/>
      <c r="F393" s="19"/>
    </row>
    <row r="394" spans="2:6" ht="12.5" x14ac:dyDescent="0.25">
      <c r="B394" s="18"/>
      <c r="E394" s="18"/>
      <c r="F394" s="19"/>
    </row>
    <row r="395" spans="2:6" ht="12.5" x14ac:dyDescent="0.25">
      <c r="B395" s="18"/>
      <c r="E395" s="18"/>
      <c r="F395" s="19"/>
    </row>
    <row r="396" spans="2:6" ht="12.5" x14ac:dyDescent="0.25">
      <c r="B396" s="18"/>
      <c r="E396" s="18"/>
      <c r="F396" s="19"/>
    </row>
    <row r="397" spans="2:6" ht="12.5" x14ac:dyDescent="0.25">
      <c r="B397" s="18"/>
      <c r="E397" s="18"/>
      <c r="F397" s="19"/>
    </row>
    <row r="398" spans="2:6" ht="12.5" x14ac:dyDescent="0.25">
      <c r="B398" s="18"/>
      <c r="E398" s="18"/>
      <c r="F398" s="19"/>
    </row>
    <row r="399" spans="2:6" ht="12.5" x14ac:dyDescent="0.25">
      <c r="B399" s="18"/>
      <c r="E399" s="18"/>
      <c r="F399" s="19"/>
    </row>
    <row r="400" spans="2:6" ht="12.5" x14ac:dyDescent="0.25">
      <c r="B400" s="18"/>
      <c r="E400" s="18"/>
      <c r="F400" s="19"/>
    </row>
    <row r="401" spans="2:6" ht="12.5" x14ac:dyDescent="0.25">
      <c r="B401" s="18"/>
      <c r="E401" s="18"/>
      <c r="F401" s="19"/>
    </row>
    <row r="402" spans="2:6" ht="12.5" x14ac:dyDescent="0.25">
      <c r="B402" s="18"/>
      <c r="E402" s="18"/>
      <c r="F402" s="19"/>
    </row>
    <row r="403" spans="2:6" ht="12.5" x14ac:dyDescent="0.25">
      <c r="B403" s="18"/>
      <c r="E403" s="18"/>
      <c r="F403" s="19"/>
    </row>
    <row r="404" spans="2:6" ht="12.5" x14ac:dyDescent="0.25">
      <c r="B404" s="18"/>
      <c r="E404" s="18"/>
      <c r="F404" s="19"/>
    </row>
    <row r="405" spans="2:6" ht="12.5" x14ac:dyDescent="0.25">
      <c r="B405" s="18"/>
      <c r="E405" s="18"/>
      <c r="F405" s="19"/>
    </row>
    <row r="406" spans="2:6" ht="12.5" x14ac:dyDescent="0.25">
      <c r="B406" s="18"/>
      <c r="E406" s="18"/>
      <c r="F406" s="19"/>
    </row>
    <row r="407" spans="2:6" ht="12.5" x14ac:dyDescent="0.25">
      <c r="B407" s="18"/>
      <c r="E407" s="18"/>
      <c r="F407" s="19"/>
    </row>
    <row r="408" spans="2:6" ht="12.5" x14ac:dyDescent="0.25">
      <c r="B408" s="18"/>
      <c r="E408" s="18"/>
      <c r="F408" s="19"/>
    </row>
    <row r="409" spans="2:6" ht="12.5" x14ac:dyDescent="0.25">
      <c r="B409" s="18"/>
      <c r="E409" s="18"/>
      <c r="F409" s="19"/>
    </row>
    <row r="410" spans="2:6" ht="12.5" x14ac:dyDescent="0.25">
      <c r="B410" s="18"/>
      <c r="E410" s="18"/>
      <c r="F410" s="19"/>
    </row>
    <row r="411" spans="2:6" ht="12.5" x14ac:dyDescent="0.25">
      <c r="B411" s="18"/>
      <c r="E411" s="18"/>
      <c r="F411" s="19"/>
    </row>
    <row r="412" spans="2:6" ht="12.5" x14ac:dyDescent="0.25">
      <c r="B412" s="18"/>
      <c r="E412" s="18"/>
      <c r="F412" s="19"/>
    </row>
    <row r="413" spans="2:6" ht="12.5" x14ac:dyDescent="0.25">
      <c r="B413" s="18"/>
      <c r="E413" s="18"/>
      <c r="F413" s="19"/>
    </row>
    <row r="414" spans="2:6" ht="12.5" x14ac:dyDescent="0.25">
      <c r="B414" s="18"/>
      <c r="E414" s="18"/>
      <c r="F414" s="19"/>
    </row>
    <row r="415" spans="2:6" ht="12.5" x14ac:dyDescent="0.25">
      <c r="B415" s="18"/>
      <c r="E415" s="18"/>
      <c r="F415" s="19"/>
    </row>
    <row r="416" spans="2:6" ht="12.5" x14ac:dyDescent="0.25">
      <c r="B416" s="18"/>
      <c r="E416" s="18"/>
      <c r="F416" s="19"/>
    </row>
    <row r="417" spans="2:6" ht="12.5" x14ac:dyDescent="0.25">
      <c r="B417" s="18"/>
      <c r="E417" s="18"/>
      <c r="F417" s="19"/>
    </row>
    <row r="418" spans="2:6" ht="12.5" x14ac:dyDescent="0.25">
      <c r="B418" s="18"/>
      <c r="E418" s="18"/>
      <c r="F418" s="19"/>
    </row>
    <row r="419" spans="2:6" ht="12.5" x14ac:dyDescent="0.25">
      <c r="B419" s="18"/>
      <c r="E419" s="18"/>
      <c r="F419" s="19"/>
    </row>
    <row r="420" spans="2:6" ht="12.5" x14ac:dyDescent="0.25">
      <c r="B420" s="18"/>
      <c r="E420" s="18"/>
      <c r="F420" s="19"/>
    </row>
    <row r="421" spans="2:6" ht="12.5" x14ac:dyDescent="0.25">
      <c r="B421" s="18"/>
      <c r="E421" s="18"/>
      <c r="F421" s="19"/>
    </row>
    <row r="422" spans="2:6" ht="12.5" x14ac:dyDescent="0.25">
      <c r="B422" s="18"/>
      <c r="E422" s="18"/>
      <c r="F422" s="19"/>
    </row>
    <row r="423" spans="2:6" ht="12.5" x14ac:dyDescent="0.25">
      <c r="B423" s="18"/>
      <c r="E423" s="18"/>
      <c r="F423" s="19"/>
    </row>
    <row r="424" spans="2:6" ht="12.5" x14ac:dyDescent="0.25">
      <c r="B424" s="18"/>
      <c r="E424" s="18"/>
      <c r="F424" s="19"/>
    </row>
    <row r="425" spans="2:6" ht="12.5" x14ac:dyDescent="0.25">
      <c r="B425" s="18"/>
      <c r="E425" s="18"/>
      <c r="F425" s="19"/>
    </row>
    <row r="426" spans="2:6" ht="12.5" x14ac:dyDescent="0.25">
      <c r="B426" s="18"/>
      <c r="E426" s="18"/>
      <c r="F426" s="19"/>
    </row>
    <row r="427" spans="2:6" ht="12.5" x14ac:dyDescent="0.25">
      <c r="B427" s="18"/>
      <c r="E427" s="18"/>
      <c r="F427" s="19"/>
    </row>
    <row r="428" spans="2:6" ht="12.5" x14ac:dyDescent="0.25">
      <c r="B428" s="18"/>
      <c r="E428" s="18"/>
      <c r="F428" s="19"/>
    </row>
    <row r="429" spans="2:6" ht="12.5" x14ac:dyDescent="0.25">
      <c r="B429" s="18"/>
      <c r="E429" s="18"/>
      <c r="F429" s="19"/>
    </row>
    <row r="430" spans="2:6" ht="12.5" x14ac:dyDescent="0.25">
      <c r="B430" s="18"/>
      <c r="E430" s="18"/>
      <c r="F430" s="19"/>
    </row>
    <row r="431" spans="2:6" ht="12.5" x14ac:dyDescent="0.25">
      <c r="B431" s="18"/>
      <c r="E431" s="18"/>
      <c r="F431" s="19"/>
    </row>
    <row r="432" spans="2:6" ht="12.5" x14ac:dyDescent="0.25">
      <c r="B432" s="18"/>
      <c r="E432" s="18"/>
      <c r="F432" s="19"/>
    </row>
    <row r="433" spans="2:6" ht="12.5" x14ac:dyDescent="0.25">
      <c r="B433" s="18"/>
      <c r="E433" s="18"/>
      <c r="F433" s="19"/>
    </row>
    <row r="434" spans="2:6" ht="12.5" x14ac:dyDescent="0.25">
      <c r="B434" s="18"/>
      <c r="E434" s="18"/>
      <c r="F434" s="19"/>
    </row>
    <row r="435" spans="2:6" ht="12.5" x14ac:dyDescent="0.25">
      <c r="B435" s="18"/>
      <c r="E435" s="18"/>
      <c r="F435" s="19"/>
    </row>
    <row r="436" spans="2:6" ht="12.5" x14ac:dyDescent="0.25">
      <c r="B436" s="18"/>
      <c r="E436" s="18"/>
      <c r="F436" s="19"/>
    </row>
    <row r="437" spans="2:6" ht="12.5" x14ac:dyDescent="0.25">
      <c r="B437" s="18"/>
      <c r="E437" s="18"/>
      <c r="F437" s="19"/>
    </row>
    <row r="438" spans="2:6" ht="12.5" x14ac:dyDescent="0.25">
      <c r="B438" s="18"/>
      <c r="E438" s="18"/>
      <c r="F438" s="19"/>
    </row>
    <row r="439" spans="2:6" ht="12.5" x14ac:dyDescent="0.25">
      <c r="B439" s="18"/>
      <c r="E439" s="18"/>
      <c r="F439" s="19"/>
    </row>
    <row r="440" spans="2:6" ht="12.5" x14ac:dyDescent="0.25">
      <c r="B440" s="18"/>
      <c r="E440" s="18"/>
      <c r="F440" s="19"/>
    </row>
    <row r="441" spans="2:6" ht="12.5" x14ac:dyDescent="0.25">
      <c r="B441" s="18"/>
      <c r="E441" s="18"/>
      <c r="F441" s="19"/>
    </row>
    <row r="442" spans="2:6" ht="12.5" x14ac:dyDescent="0.25">
      <c r="B442" s="18"/>
      <c r="E442" s="18"/>
      <c r="F442" s="19"/>
    </row>
    <row r="443" spans="2:6" ht="12.5" x14ac:dyDescent="0.25">
      <c r="B443" s="18"/>
      <c r="E443" s="18"/>
      <c r="F443" s="19"/>
    </row>
    <row r="444" spans="2:6" ht="12.5" x14ac:dyDescent="0.25">
      <c r="B444" s="18"/>
      <c r="E444" s="18"/>
      <c r="F444" s="19"/>
    </row>
    <row r="445" spans="2:6" ht="12.5" x14ac:dyDescent="0.25">
      <c r="B445" s="18"/>
      <c r="E445" s="18"/>
      <c r="F445" s="19"/>
    </row>
    <row r="446" spans="2:6" ht="12.5" x14ac:dyDescent="0.25">
      <c r="B446" s="18"/>
      <c r="E446" s="18"/>
      <c r="F446" s="19"/>
    </row>
    <row r="447" spans="2:6" ht="12.5" x14ac:dyDescent="0.25">
      <c r="B447" s="18"/>
      <c r="E447" s="18"/>
      <c r="F447" s="19"/>
    </row>
    <row r="448" spans="2:6" ht="12.5" x14ac:dyDescent="0.25">
      <c r="B448" s="18"/>
      <c r="E448" s="18"/>
      <c r="F448" s="19"/>
    </row>
    <row r="449" spans="2:6" ht="12.5" x14ac:dyDescent="0.25">
      <c r="B449" s="18"/>
      <c r="E449" s="18"/>
      <c r="F449" s="19"/>
    </row>
    <row r="450" spans="2:6" ht="12.5" x14ac:dyDescent="0.25">
      <c r="B450" s="18"/>
      <c r="E450" s="18"/>
      <c r="F450" s="19"/>
    </row>
    <row r="451" spans="2:6" ht="12.5" x14ac:dyDescent="0.25">
      <c r="B451" s="18"/>
      <c r="E451" s="18"/>
      <c r="F451" s="19"/>
    </row>
    <row r="452" spans="2:6" ht="12.5" x14ac:dyDescent="0.25">
      <c r="B452" s="18"/>
      <c r="E452" s="18"/>
      <c r="F452" s="19"/>
    </row>
    <row r="453" spans="2:6" ht="12.5" x14ac:dyDescent="0.25">
      <c r="B453" s="18"/>
      <c r="E453" s="18"/>
      <c r="F453" s="19"/>
    </row>
    <row r="454" spans="2:6" ht="12.5" x14ac:dyDescent="0.25">
      <c r="B454" s="18"/>
      <c r="E454" s="18"/>
      <c r="F454" s="19"/>
    </row>
    <row r="455" spans="2:6" ht="12.5" x14ac:dyDescent="0.25">
      <c r="B455" s="18"/>
      <c r="E455" s="18"/>
      <c r="F455" s="19"/>
    </row>
    <row r="456" spans="2:6" ht="12.5" x14ac:dyDescent="0.25">
      <c r="B456" s="18"/>
      <c r="E456" s="18"/>
      <c r="F456" s="19"/>
    </row>
    <row r="457" spans="2:6" ht="12.5" x14ac:dyDescent="0.25">
      <c r="B457" s="18"/>
      <c r="E457" s="18"/>
      <c r="F457" s="19"/>
    </row>
    <row r="458" spans="2:6" ht="12.5" x14ac:dyDescent="0.25">
      <c r="B458" s="18"/>
      <c r="E458" s="18"/>
      <c r="F458" s="19"/>
    </row>
    <row r="459" spans="2:6" ht="12.5" x14ac:dyDescent="0.25">
      <c r="B459" s="18"/>
      <c r="E459" s="18"/>
      <c r="F459" s="19"/>
    </row>
    <row r="460" spans="2:6" ht="12.5" x14ac:dyDescent="0.25">
      <c r="B460" s="18"/>
      <c r="E460" s="18"/>
      <c r="F460" s="19"/>
    </row>
    <row r="461" spans="2:6" ht="12.5" x14ac:dyDescent="0.25">
      <c r="B461" s="18"/>
      <c r="E461" s="18"/>
      <c r="F461" s="19"/>
    </row>
    <row r="462" spans="2:6" ht="12.5" x14ac:dyDescent="0.25">
      <c r="B462" s="18"/>
      <c r="E462" s="18"/>
      <c r="F462" s="19"/>
    </row>
    <row r="463" spans="2:6" ht="12.5" x14ac:dyDescent="0.25">
      <c r="B463" s="18"/>
      <c r="E463" s="18"/>
      <c r="F463" s="19"/>
    </row>
    <row r="464" spans="2:6" ht="12.5" x14ac:dyDescent="0.25">
      <c r="B464" s="18"/>
      <c r="E464" s="18"/>
      <c r="F464" s="19"/>
    </row>
    <row r="465" spans="2:6" ht="12.5" x14ac:dyDescent="0.25">
      <c r="B465" s="18"/>
      <c r="E465" s="18"/>
      <c r="F465" s="19"/>
    </row>
    <row r="466" spans="2:6" ht="12.5" x14ac:dyDescent="0.25">
      <c r="B466" s="18"/>
      <c r="E466" s="18"/>
      <c r="F466" s="19"/>
    </row>
    <row r="467" spans="2:6" ht="12.5" x14ac:dyDescent="0.25">
      <c r="B467" s="18"/>
      <c r="E467" s="18"/>
      <c r="F467" s="19"/>
    </row>
    <row r="468" spans="2:6" ht="12.5" x14ac:dyDescent="0.25">
      <c r="B468" s="18"/>
      <c r="E468" s="18"/>
      <c r="F468" s="19"/>
    </row>
    <row r="469" spans="2:6" ht="12.5" x14ac:dyDescent="0.25">
      <c r="B469" s="18"/>
      <c r="E469" s="18"/>
      <c r="F469" s="19"/>
    </row>
    <row r="470" spans="2:6" ht="12.5" x14ac:dyDescent="0.25">
      <c r="B470" s="18"/>
      <c r="E470" s="18"/>
      <c r="F470" s="19"/>
    </row>
    <row r="471" spans="2:6" ht="12.5" x14ac:dyDescent="0.25">
      <c r="B471" s="18"/>
      <c r="E471" s="18"/>
      <c r="F471" s="19"/>
    </row>
    <row r="472" spans="2:6" ht="12.5" x14ac:dyDescent="0.25">
      <c r="B472" s="18"/>
      <c r="E472" s="18"/>
      <c r="F472" s="19"/>
    </row>
    <row r="473" spans="2:6" ht="12.5" x14ac:dyDescent="0.25">
      <c r="B473" s="18"/>
      <c r="E473" s="18"/>
      <c r="F473" s="19"/>
    </row>
    <row r="474" spans="2:6" ht="12.5" x14ac:dyDescent="0.25">
      <c r="B474" s="18"/>
      <c r="E474" s="18"/>
      <c r="F474" s="19"/>
    </row>
    <row r="475" spans="2:6" ht="12.5" x14ac:dyDescent="0.25">
      <c r="B475" s="18"/>
      <c r="E475" s="18"/>
      <c r="F475" s="19"/>
    </row>
    <row r="476" spans="2:6" ht="12.5" x14ac:dyDescent="0.25">
      <c r="B476" s="18"/>
      <c r="E476" s="18"/>
      <c r="F476" s="19"/>
    </row>
    <row r="477" spans="2:6" ht="12.5" x14ac:dyDescent="0.25">
      <c r="B477" s="18"/>
      <c r="E477" s="18"/>
      <c r="F477" s="19"/>
    </row>
    <row r="478" spans="2:6" ht="12.5" x14ac:dyDescent="0.25">
      <c r="B478" s="18"/>
      <c r="E478" s="18"/>
      <c r="F478" s="19"/>
    </row>
    <row r="479" spans="2:6" ht="12.5" x14ac:dyDescent="0.25">
      <c r="B479" s="18"/>
      <c r="E479" s="18"/>
      <c r="F479" s="19"/>
    </row>
    <row r="480" spans="2:6" ht="12.5" x14ac:dyDescent="0.25">
      <c r="B480" s="18"/>
      <c r="E480" s="18"/>
      <c r="F480" s="19"/>
    </row>
    <row r="481" spans="2:6" ht="12.5" x14ac:dyDescent="0.25">
      <c r="B481" s="18"/>
      <c r="E481" s="18"/>
      <c r="F481" s="19"/>
    </row>
    <row r="482" spans="2:6" ht="12.5" x14ac:dyDescent="0.25">
      <c r="B482" s="18"/>
      <c r="E482" s="18"/>
      <c r="F482" s="19"/>
    </row>
    <row r="483" spans="2:6" ht="12.5" x14ac:dyDescent="0.25">
      <c r="B483" s="18"/>
      <c r="E483" s="18"/>
      <c r="F483" s="19"/>
    </row>
    <row r="484" spans="2:6" ht="12.5" x14ac:dyDescent="0.25">
      <c r="B484" s="18"/>
      <c r="E484" s="18"/>
      <c r="F484" s="19"/>
    </row>
    <row r="485" spans="2:6" ht="12.5" x14ac:dyDescent="0.25">
      <c r="B485" s="18"/>
      <c r="E485" s="18"/>
      <c r="F485" s="19"/>
    </row>
    <row r="486" spans="2:6" ht="12.5" x14ac:dyDescent="0.25">
      <c r="B486" s="18"/>
      <c r="E486" s="18"/>
      <c r="F486" s="19"/>
    </row>
    <row r="487" spans="2:6" ht="12.5" x14ac:dyDescent="0.25">
      <c r="B487" s="18"/>
      <c r="E487" s="18"/>
      <c r="F487" s="19"/>
    </row>
    <row r="488" spans="2:6" ht="12.5" x14ac:dyDescent="0.25">
      <c r="B488" s="18"/>
      <c r="E488" s="18"/>
      <c r="F488" s="19"/>
    </row>
    <row r="489" spans="2:6" ht="12.5" x14ac:dyDescent="0.25">
      <c r="B489" s="18"/>
      <c r="E489" s="18"/>
      <c r="F489" s="19"/>
    </row>
    <row r="490" spans="2:6" ht="12.5" x14ac:dyDescent="0.25">
      <c r="B490" s="18"/>
      <c r="E490" s="18"/>
      <c r="F490" s="19"/>
    </row>
    <row r="491" spans="2:6" ht="12.5" x14ac:dyDescent="0.25">
      <c r="B491" s="18"/>
      <c r="E491" s="18"/>
      <c r="F491" s="19"/>
    </row>
    <row r="492" spans="2:6" ht="12.5" x14ac:dyDescent="0.25">
      <c r="B492" s="18"/>
      <c r="E492" s="18"/>
      <c r="F492" s="19"/>
    </row>
    <row r="493" spans="2:6" ht="12.5" x14ac:dyDescent="0.25">
      <c r="B493" s="18"/>
      <c r="E493" s="18"/>
      <c r="F493" s="19"/>
    </row>
    <row r="494" spans="2:6" ht="12.5" x14ac:dyDescent="0.25">
      <c r="B494" s="18"/>
      <c r="E494" s="18"/>
      <c r="F494" s="19"/>
    </row>
    <row r="495" spans="2:6" ht="12.5" x14ac:dyDescent="0.25">
      <c r="B495" s="18"/>
      <c r="E495" s="18"/>
      <c r="F495" s="19"/>
    </row>
    <row r="496" spans="2:6" ht="12.5" x14ac:dyDescent="0.25">
      <c r="B496" s="18"/>
      <c r="E496" s="18"/>
      <c r="F496" s="19"/>
    </row>
    <row r="497" spans="2:6" ht="12.5" x14ac:dyDescent="0.25">
      <c r="B497" s="18"/>
      <c r="E497" s="18"/>
      <c r="F497" s="19"/>
    </row>
    <row r="498" spans="2:6" ht="12.5" x14ac:dyDescent="0.25">
      <c r="B498" s="18"/>
      <c r="E498" s="18"/>
      <c r="F498" s="19"/>
    </row>
    <row r="499" spans="2:6" ht="12.5" x14ac:dyDescent="0.25">
      <c r="B499" s="18"/>
      <c r="E499" s="18"/>
      <c r="F499" s="19"/>
    </row>
    <row r="500" spans="2:6" ht="12.5" x14ac:dyDescent="0.25">
      <c r="B500" s="18"/>
      <c r="E500" s="18"/>
      <c r="F500" s="19"/>
    </row>
    <row r="501" spans="2:6" ht="12.5" x14ac:dyDescent="0.25">
      <c r="B501" s="18"/>
      <c r="E501" s="18"/>
      <c r="F501" s="19"/>
    </row>
    <row r="502" spans="2:6" ht="12.5" x14ac:dyDescent="0.25">
      <c r="B502" s="18"/>
      <c r="E502" s="18"/>
      <c r="F502" s="19"/>
    </row>
    <row r="503" spans="2:6" ht="12.5" x14ac:dyDescent="0.25">
      <c r="B503" s="18"/>
      <c r="E503" s="18"/>
      <c r="F503" s="19"/>
    </row>
    <row r="504" spans="2:6" ht="12.5" x14ac:dyDescent="0.25">
      <c r="B504" s="18"/>
      <c r="E504" s="18"/>
      <c r="F504" s="19"/>
    </row>
    <row r="505" spans="2:6" ht="12.5" x14ac:dyDescent="0.25">
      <c r="B505" s="18"/>
      <c r="E505" s="18"/>
      <c r="F505" s="19"/>
    </row>
    <row r="506" spans="2:6" ht="12.5" x14ac:dyDescent="0.25">
      <c r="B506" s="18"/>
      <c r="E506" s="18"/>
      <c r="F506" s="19"/>
    </row>
    <row r="507" spans="2:6" ht="12.5" x14ac:dyDescent="0.25">
      <c r="B507" s="18"/>
      <c r="E507" s="18"/>
      <c r="F507" s="19"/>
    </row>
    <row r="508" spans="2:6" ht="12.5" x14ac:dyDescent="0.25">
      <c r="B508" s="18"/>
      <c r="E508" s="18"/>
      <c r="F508" s="19"/>
    </row>
    <row r="509" spans="2:6" ht="12.5" x14ac:dyDescent="0.25">
      <c r="B509" s="18"/>
      <c r="E509" s="18"/>
      <c r="F509" s="19"/>
    </row>
    <row r="510" spans="2:6" ht="12.5" x14ac:dyDescent="0.25">
      <c r="B510" s="18"/>
      <c r="E510" s="18"/>
      <c r="F510" s="19"/>
    </row>
    <row r="511" spans="2:6" ht="12.5" x14ac:dyDescent="0.25">
      <c r="B511" s="18"/>
      <c r="E511" s="18"/>
      <c r="F511" s="19"/>
    </row>
    <row r="512" spans="2:6" ht="12.5" x14ac:dyDescent="0.25">
      <c r="B512" s="18"/>
      <c r="E512" s="18"/>
      <c r="F512" s="19"/>
    </row>
    <row r="513" spans="2:6" ht="12.5" x14ac:dyDescent="0.25">
      <c r="B513" s="18"/>
      <c r="E513" s="18"/>
      <c r="F513" s="19"/>
    </row>
    <row r="514" spans="2:6" ht="12.5" x14ac:dyDescent="0.25">
      <c r="B514" s="18"/>
      <c r="E514" s="18"/>
      <c r="F514" s="19"/>
    </row>
    <row r="515" spans="2:6" ht="12.5" x14ac:dyDescent="0.25">
      <c r="B515" s="18"/>
      <c r="E515" s="18"/>
      <c r="F515" s="19"/>
    </row>
    <row r="516" spans="2:6" ht="12.5" x14ac:dyDescent="0.25">
      <c r="B516" s="18"/>
      <c r="E516" s="18"/>
      <c r="F516" s="19"/>
    </row>
    <row r="517" spans="2:6" ht="12.5" x14ac:dyDescent="0.25">
      <c r="B517" s="18"/>
      <c r="E517" s="18"/>
      <c r="F517" s="19"/>
    </row>
    <row r="518" spans="2:6" ht="12.5" x14ac:dyDescent="0.25">
      <c r="B518" s="18"/>
      <c r="E518" s="18"/>
      <c r="F518" s="19"/>
    </row>
    <row r="519" spans="2:6" ht="12.5" x14ac:dyDescent="0.25">
      <c r="B519" s="18"/>
      <c r="E519" s="18"/>
      <c r="F519" s="19"/>
    </row>
    <row r="520" spans="2:6" ht="12.5" x14ac:dyDescent="0.25">
      <c r="B520" s="18"/>
      <c r="E520" s="18"/>
      <c r="F520" s="19"/>
    </row>
    <row r="521" spans="2:6" ht="12.5" x14ac:dyDescent="0.25">
      <c r="B521" s="18"/>
      <c r="E521" s="18"/>
      <c r="F521" s="19"/>
    </row>
    <row r="522" spans="2:6" ht="12.5" x14ac:dyDescent="0.25">
      <c r="B522" s="18"/>
      <c r="E522" s="18"/>
      <c r="F522" s="19"/>
    </row>
    <row r="523" spans="2:6" ht="12.5" x14ac:dyDescent="0.25">
      <c r="B523" s="18"/>
      <c r="E523" s="18"/>
      <c r="F523" s="19"/>
    </row>
    <row r="524" spans="2:6" ht="12.5" x14ac:dyDescent="0.25">
      <c r="B524" s="18"/>
      <c r="E524" s="18"/>
      <c r="F524" s="19"/>
    </row>
    <row r="525" spans="2:6" ht="12.5" x14ac:dyDescent="0.25">
      <c r="B525" s="18"/>
      <c r="E525" s="18"/>
      <c r="F525" s="19"/>
    </row>
    <row r="526" spans="2:6" ht="12.5" x14ac:dyDescent="0.25">
      <c r="B526" s="18"/>
      <c r="E526" s="18"/>
      <c r="F526" s="19"/>
    </row>
    <row r="527" spans="2:6" ht="12.5" x14ac:dyDescent="0.25">
      <c r="B527" s="18"/>
      <c r="E527" s="18"/>
      <c r="F527" s="19"/>
    </row>
    <row r="528" spans="2:6" ht="12.5" x14ac:dyDescent="0.25">
      <c r="B528" s="18"/>
      <c r="E528" s="18"/>
      <c r="F528" s="19"/>
    </row>
    <row r="529" spans="2:6" ht="12.5" x14ac:dyDescent="0.25">
      <c r="B529" s="18"/>
      <c r="E529" s="18"/>
      <c r="F529" s="19"/>
    </row>
    <row r="530" spans="2:6" ht="12.5" x14ac:dyDescent="0.25">
      <c r="B530" s="18"/>
      <c r="E530" s="18"/>
      <c r="F530" s="19"/>
    </row>
    <row r="531" spans="2:6" ht="12.5" x14ac:dyDescent="0.25">
      <c r="B531" s="18"/>
      <c r="E531" s="18"/>
      <c r="F531" s="19"/>
    </row>
    <row r="532" spans="2:6" ht="12.5" x14ac:dyDescent="0.25">
      <c r="B532" s="18"/>
      <c r="E532" s="18"/>
      <c r="F532" s="19"/>
    </row>
    <row r="533" spans="2:6" ht="12.5" x14ac:dyDescent="0.25">
      <c r="B533" s="18"/>
      <c r="E533" s="18"/>
      <c r="F533" s="19"/>
    </row>
    <row r="534" spans="2:6" ht="12.5" x14ac:dyDescent="0.25">
      <c r="B534" s="18"/>
      <c r="E534" s="18"/>
      <c r="F534" s="19"/>
    </row>
    <row r="535" spans="2:6" ht="12.5" x14ac:dyDescent="0.25">
      <c r="B535" s="18"/>
      <c r="E535" s="18"/>
      <c r="F535" s="19"/>
    </row>
    <row r="536" spans="2:6" ht="12.5" x14ac:dyDescent="0.25">
      <c r="B536" s="18"/>
      <c r="E536" s="18"/>
      <c r="F536" s="19"/>
    </row>
    <row r="537" spans="2:6" ht="12.5" x14ac:dyDescent="0.25">
      <c r="B537" s="18"/>
      <c r="E537" s="18"/>
      <c r="F537" s="19"/>
    </row>
    <row r="538" spans="2:6" ht="12.5" x14ac:dyDescent="0.25">
      <c r="B538" s="18"/>
      <c r="E538" s="18"/>
      <c r="F538" s="19"/>
    </row>
    <row r="539" spans="2:6" ht="12.5" x14ac:dyDescent="0.25">
      <c r="B539" s="18"/>
      <c r="E539" s="18"/>
      <c r="F539" s="19"/>
    </row>
    <row r="540" spans="2:6" ht="12.5" x14ac:dyDescent="0.25">
      <c r="B540" s="18"/>
      <c r="E540" s="18"/>
      <c r="F540" s="19"/>
    </row>
    <row r="541" spans="2:6" ht="12.5" x14ac:dyDescent="0.25">
      <c r="B541" s="18"/>
      <c r="E541" s="18"/>
      <c r="F541" s="19"/>
    </row>
    <row r="542" spans="2:6" ht="12.5" x14ac:dyDescent="0.25">
      <c r="B542" s="18"/>
      <c r="E542" s="18"/>
      <c r="F542" s="19"/>
    </row>
    <row r="543" spans="2:6" ht="12.5" x14ac:dyDescent="0.25">
      <c r="B543" s="18"/>
      <c r="E543" s="18"/>
      <c r="F543" s="19"/>
    </row>
    <row r="544" spans="2:6" ht="12.5" x14ac:dyDescent="0.25">
      <c r="B544" s="18"/>
      <c r="E544" s="18"/>
      <c r="F544" s="19"/>
    </row>
    <row r="545" spans="2:6" ht="12.5" x14ac:dyDescent="0.25">
      <c r="B545" s="18"/>
      <c r="E545" s="18"/>
      <c r="F545" s="19"/>
    </row>
    <row r="546" spans="2:6" ht="12.5" x14ac:dyDescent="0.25">
      <c r="B546" s="18"/>
      <c r="E546" s="18"/>
      <c r="F546" s="19"/>
    </row>
    <row r="547" spans="2:6" ht="12.5" x14ac:dyDescent="0.25">
      <c r="B547" s="18"/>
      <c r="E547" s="18"/>
      <c r="F547" s="19"/>
    </row>
    <row r="548" spans="2:6" ht="12.5" x14ac:dyDescent="0.25">
      <c r="B548" s="18"/>
      <c r="E548" s="18"/>
      <c r="F548" s="19"/>
    </row>
    <row r="549" spans="2:6" ht="12.5" x14ac:dyDescent="0.25">
      <c r="B549" s="18"/>
      <c r="E549" s="18"/>
      <c r="F549" s="19"/>
    </row>
    <row r="550" spans="2:6" ht="12.5" x14ac:dyDescent="0.25">
      <c r="B550" s="18"/>
      <c r="E550" s="18"/>
      <c r="F550" s="19"/>
    </row>
    <row r="551" spans="2:6" ht="12.5" x14ac:dyDescent="0.25">
      <c r="B551" s="18"/>
      <c r="E551" s="18"/>
      <c r="F551" s="19"/>
    </row>
    <row r="552" spans="2:6" ht="12.5" x14ac:dyDescent="0.25">
      <c r="B552" s="18"/>
      <c r="E552" s="18"/>
      <c r="F552" s="19"/>
    </row>
    <row r="553" spans="2:6" ht="12.5" x14ac:dyDescent="0.25">
      <c r="B553" s="18"/>
      <c r="E553" s="18"/>
      <c r="F553" s="19"/>
    </row>
    <row r="554" spans="2:6" ht="12.5" x14ac:dyDescent="0.25">
      <c r="B554" s="18"/>
      <c r="E554" s="18"/>
      <c r="F554" s="19"/>
    </row>
    <row r="555" spans="2:6" ht="12.5" x14ac:dyDescent="0.25">
      <c r="B555" s="18"/>
      <c r="E555" s="18"/>
      <c r="F555" s="19"/>
    </row>
    <row r="556" spans="2:6" ht="12.5" x14ac:dyDescent="0.25">
      <c r="B556" s="18"/>
      <c r="E556" s="18"/>
      <c r="F556" s="19"/>
    </row>
    <row r="557" spans="2:6" ht="12.5" x14ac:dyDescent="0.25">
      <c r="B557" s="18"/>
      <c r="E557" s="18"/>
      <c r="F557" s="19"/>
    </row>
    <row r="558" spans="2:6" ht="12.5" x14ac:dyDescent="0.25">
      <c r="B558" s="18"/>
      <c r="E558" s="18"/>
      <c r="F558" s="19"/>
    </row>
    <row r="559" spans="2:6" ht="12.5" x14ac:dyDescent="0.25">
      <c r="B559" s="18"/>
      <c r="E559" s="18"/>
      <c r="F559" s="19"/>
    </row>
    <row r="560" spans="2:6" ht="12.5" x14ac:dyDescent="0.25">
      <c r="B560" s="18"/>
      <c r="E560" s="18"/>
      <c r="F560" s="19"/>
    </row>
    <row r="561" spans="2:6" ht="12.5" x14ac:dyDescent="0.25">
      <c r="B561" s="18"/>
      <c r="E561" s="18"/>
      <c r="F561" s="19"/>
    </row>
    <row r="562" spans="2:6" ht="12.5" x14ac:dyDescent="0.25">
      <c r="B562" s="18"/>
      <c r="E562" s="18"/>
      <c r="F562" s="19"/>
    </row>
    <row r="563" spans="2:6" ht="12.5" x14ac:dyDescent="0.25">
      <c r="B563" s="18"/>
      <c r="E563" s="18"/>
      <c r="F563" s="19"/>
    </row>
    <row r="564" spans="2:6" ht="12.5" x14ac:dyDescent="0.25">
      <c r="B564" s="18"/>
      <c r="E564" s="18"/>
      <c r="F564" s="19"/>
    </row>
    <row r="565" spans="2:6" ht="12.5" x14ac:dyDescent="0.25">
      <c r="B565" s="18"/>
      <c r="E565" s="18"/>
      <c r="F565" s="19"/>
    </row>
    <row r="566" spans="2:6" ht="12.5" x14ac:dyDescent="0.25">
      <c r="B566" s="18"/>
      <c r="E566" s="18"/>
      <c r="F566" s="19"/>
    </row>
    <row r="567" spans="2:6" ht="12.5" x14ac:dyDescent="0.25">
      <c r="B567" s="18"/>
      <c r="E567" s="18"/>
      <c r="F567" s="19"/>
    </row>
    <row r="568" spans="2:6" ht="12.5" x14ac:dyDescent="0.25">
      <c r="B568" s="18"/>
      <c r="E568" s="18"/>
      <c r="F568" s="19"/>
    </row>
    <row r="569" spans="2:6" ht="12.5" x14ac:dyDescent="0.25">
      <c r="B569" s="18"/>
      <c r="E569" s="18"/>
      <c r="F569" s="19"/>
    </row>
    <row r="570" spans="2:6" ht="12.5" x14ac:dyDescent="0.25">
      <c r="B570" s="18"/>
      <c r="E570" s="18"/>
      <c r="F570" s="19"/>
    </row>
    <row r="571" spans="2:6" ht="12.5" x14ac:dyDescent="0.25">
      <c r="B571" s="18"/>
      <c r="E571" s="18"/>
      <c r="F571" s="19"/>
    </row>
    <row r="572" spans="2:6" ht="12.5" x14ac:dyDescent="0.25">
      <c r="B572" s="18"/>
      <c r="E572" s="18"/>
      <c r="F572" s="19"/>
    </row>
    <row r="573" spans="2:6" ht="12.5" x14ac:dyDescent="0.25">
      <c r="B573" s="18"/>
      <c r="E573" s="18"/>
      <c r="F573" s="19"/>
    </row>
    <row r="574" spans="2:6" ht="12.5" x14ac:dyDescent="0.25">
      <c r="B574" s="18"/>
      <c r="E574" s="18"/>
      <c r="F574" s="19"/>
    </row>
    <row r="575" spans="2:6" ht="12.5" x14ac:dyDescent="0.25">
      <c r="B575" s="18"/>
      <c r="E575" s="18"/>
      <c r="F575" s="19"/>
    </row>
    <row r="576" spans="2:6" ht="12.5" x14ac:dyDescent="0.25">
      <c r="B576" s="18"/>
      <c r="E576" s="18"/>
      <c r="F576" s="19"/>
    </row>
    <row r="577" spans="2:6" ht="12.5" x14ac:dyDescent="0.25">
      <c r="B577" s="18"/>
      <c r="E577" s="18"/>
      <c r="F577" s="19"/>
    </row>
    <row r="578" spans="2:6" ht="12.5" x14ac:dyDescent="0.25">
      <c r="B578" s="18"/>
      <c r="E578" s="18"/>
      <c r="F578" s="19"/>
    </row>
    <row r="579" spans="2:6" ht="12.5" x14ac:dyDescent="0.25">
      <c r="B579" s="18"/>
      <c r="E579" s="18"/>
      <c r="F579" s="19"/>
    </row>
    <row r="580" spans="2:6" ht="12.5" x14ac:dyDescent="0.25">
      <c r="B580" s="18"/>
      <c r="E580" s="18"/>
      <c r="F580" s="19"/>
    </row>
    <row r="581" spans="2:6" ht="12.5" x14ac:dyDescent="0.25">
      <c r="B581" s="18"/>
      <c r="E581" s="18"/>
      <c r="F581" s="19"/>
    </row>
    <row r="582" spans="2:6" ht="12.5" x14ac:dyDescent="0.25">
      <c r="B582" s="18"/>
      <c r="E582" s="18"/>
      <c r="F582" s="19"/>
    </row>
    <row r="583" spans="2:6" ht="12.5" x14ac:dyDescent="0.25">
      <c r="B583" s="18"/>
      <c r="E583" s="18"/>
      <c r="F583" s="19"/>
    </row>
    <row r="584" spans="2:6" ht="12.5" x14ac:dyDescent="0.25">
      <c r="B584" s="18"/>
      <c r="E584" s="18"/>
      <c r="F584" s="19"/>
    </row>
    <row r="585" spans="2:6" ht="12.5" x14ac:dyDescent="0.25">
      <c r="B585" s="18"/>
      <c r="E585" s="18"/>
      <c r="F585" s="19"/>
    </row>
    <row r="586" spans="2:6" ht="12.5" x14ac:dyDescent="0.25">
      <c r="B586" s="18"/>
      <c r="E586" s="18"/>
      <c r="F586" s="19"/>
    </row>
    <row r="587" spans="2:6" ht="12.5" x14ac:dyDescent="0.25">
      <c r="B587" s="18"/>
      <c r="E587" s="18"/>
      <c r="F587" s="19"/>
    </row>
    <row r="588" spans="2:6" ht="12.5" x14ac:dyDescent="0.25">
      <c r="B588" s="18"/>
      <c r="E588" s="18"/>
      <c r="F588" s="19"/>
    </row>
    <row r="589" spans="2:6" ht="12.5" x14ac:dyDescent="0.25">
      <c r="B589" s="18"/>
      <c r="E589" s="18"/>
      <c r="F589" s="19"/>
    </row>
    <row r="590" spans="2:6" ht="12.5" x14ac:dyDescent="0.25">
      <c r="B590" s="18"/>
      <c r="E590" s="18"/>
      <c r="F590" s="19"/>
    </row>
    <row r="591" spans="2:6" ht="12.5" x14ac:dyDescent="0.25">
      <c r="B591" s="18"/>
      <c r="E591" s="18"/>
      <c r="F591" s="19"/>
    </row>
    <row r="592" spans="2:6" ht="12.5" x14ac:dyDescent="0.25">
      <c r="B592" s="18"/>
      <c r="E592" s="18"/>
      <c r="F592" s="19"/>
    </row>
    <row r="593" spans="2:6" ht="12.5" x14ac:dyDescent="0.25">
      <c r="B593" s="18"/>
      <c r="E593" s="18"/>
      <c r="F593" s="19"/>
    </row>
    <row r="594" spans="2:6" ht="12.5" x14ac:dyDescent="0.25">
      <c r="B594" s="18"/>
      <c r="E594" s="18"/>
      <c r="F594" s="19"/>
    </row>
    <row r="595" spans="2:6" ht="12.5" x14ac:dyDescent="0.25">
      <c r="B595" s="18"/>
      <c r="E595" s="18"/>
      <c r="F595" s="19"/>
    </row>
    <row r="596" spans="2:6" ht="12.5" x14ac:dyDescent="0.25">
      <c r="B596" s="18"/>
      <c r="E596" s="18"/>
      <c r="F596" s="19"/>
    </row>
    <row r="597" spans="2:6" ht="12.5" x14ac:dyDescent="0.25">
      <c r="B597" s="18"/>
      <c r="E597" s="18"/>
      <c r="F597" s="19"/>
    </row>
    <row r="598" spans="2:6" ht="12.5" x14ac:dyDescent="0.25">
      <c r="B598" s="18"/>
      <c r="E598" s="18"/>
      <c r="F598" s="19"/>
    </row>
    <row r="599" spans="2:6" ht="12.5" x14ac:dyDescent="0.25">
      <c r="B599" s="18"/>
      <c r="E599" s="18"/>
      <c r="F599" s="19"/>
    </row>
    <row r="600" spans="2:6" ht="12.5" x14ac:dyDescent="0.25">
      <c r="B600" s="18"/>
      <c r="E600" s="18"/>
      <c r="F600" s="19"/>
    </row>
    <row r="601" spans="2:6" ht="12.5" x14ac:dyDescent="0.25">
      <c r="B601" s="18"/>
      <c r="E601" s="18"/>
      <c r="F601" s="19"/>
    </row>
    <row r="602" spans="2:6" ht="12.5" x14ac:dyDescent="0.25">
      <c r="B602" s="18"/>
      <c r="E602" s="18"/>
      <c r="F602" s="19"/>
    </row>
    <row r="603" spans="2:6" ht="12.5" x14ac:dyDescent="0.25">
      <c r="B603" s="18"/>
      <c r="E603" s="18"/>
      <c r="F603" s="19"/>
    </row>
    <row r="604" spans="2:6" ht="12.5" x14ac:dyDescent="0.25">
      <c r="B604" s="18"/>
      <c r="E604" s="18"/>
      <c r="F604" s="19"/>
    </row>
    <row r="605" spans="2:6" ht="12.5" x14ac:dyDescent="0.25">
      <c r="B605" s="18"/>
      <c r="E605" s="18"/>
      <c r="F605" s="19"/>
    </row>
    <row r="606" spans="2:6" ht="12.5" x14ac:dyDescent="0.25">
      <c r="B606" s="18"/>
      <c r="E606" s="18"/>
      <c r="F606" s="19"/>
    </row>
    <row r="607" spans="2:6" ht="12.5" x14ac:dyDescent="0.25">
      <c r="B607" s="18"/>
      <c r="E607" s="18"/>
      <c r="F607" s="19"/>
    </row>
    <row r="608" spans="2:6" ht="12.5" x14ac:dyDescent="0.25">
      <c r="B608" s="18"/>
      <c r="E608" s="18"/>
      <c r="F608" s="19"/>
    </row>
    <row r="609" spans="2:6" ht="12.5" x14ac:dyDescent="0.25">
      <c r="B609" s="18"/>
      <c r="E609" s="18"/>
      <c r="F609" s="19"/>
    </row>
    <row r="610" spans="2:6" ht="12.5" x14ac:dyDescent="0.25">
      <c r="B610" s="18"/>
      <c r="E610" s="18"/>
      <c r="F610" s="19"/>
    </row>
    <row r="611" spans="2:6" ht="12.5" x14ac:dyDescent="0.25">
      <c r="B611" s="18"/>
      <c r="E611" s="18"/>
      <c r="F611" s="19"/>
    </row>
    <row r="612" spans="2:6" ht="12.5" x14ac:dyDescent="0.25">
      <c r="B612" s="18"/>
      <c r="E612" s="18"/>
      <c r="F612" s="19"/>
    </row>
    <row r="613" spans="2:6" ht="12.5" x14ac:dyDescent="0.25">
      <c r="B613" s="18"/>
      <c r="E613" s="18"/>
      <c r="F613" s="19"/>
    </row>
    <row r="614" spans="2:6" ht="12.5" x14ac:dyDescent="0.25">
      <c r="B614" s="18"/>
      <c r="E614" s="18"/>
      <c r="F614" s="19"/>
    </row>
    <row r="615" spans="2:6" ht="12.5" x14ac:dyDescent="0.25">
      <c r="B615" s="18"/>
      <c r="E615" s="18"/>
      <c r="F615" s="19"/>
    </row>
    <row r="616" spans="2:6" ht="12.5" x14ac:dyDescent="0.25">
      <c r="B616" s="18"/>
      <c r="E616" s="18"/>
      <c r="F616" s="19"/>
    </row>
    <row r="617" spans="2:6" ht="12.5" x14ac:dyDescent="0.25">
      <c r="B617" s="18"/>
      <c r="E617" s="18"/>
      <c r="F617" s="19"/>
    </row>
    <row r="618" spans="2:6" ht="12.5" x14ac:dyDescent="0.25">
      <c r="B618" s="18"/>
      <c r="E618" s="18"/>
      <c r="F618" s="19"/>
    </row>
    <row r="619" spans="2:6" ht="12.5" x14ac:dyDescent="0.25">
      <c r="B619" s="18"/>
      <c r="E619" s="18"/>
      <c r="F619" s="19"/>
    </row>
    <row r="620" spans="2:6" ht="12.5" x14ac:dyDescent="0.25">
      <c r="B620" s="18"/>
      <c r="E620" s="18"/>
      <c r="F620" s="19"/>
    </row>
    <row r="621" spans="2:6" ht="12.5" x14ac:dyDescent="0.25">
      <c r="B621" s="18"/>
      <c r="E621" s="18"/>
      <c r="F621" s="19"/>
    </row>
    <row r="622" spans="2:6" ht="12.5" x14ac:dyDescent="0.25">
      <c r="B622" s="18"/>
      <c r="E622" s="18"/>
      <c r="F622" s="19"/>
    </row>
    <row r="623" spans="2:6" ht="12.5" x14ac:dyDescent="0.25">
      <c r="B623" s="18"/>
      <c r="E623" s="18"/>
      <c r="F623" s="19"/>
    </row>
    <row r="624" spans="2:6" ht="12.5" x14ac:dyDescent="0.25">
      <c r="B624" s="18"/>
      <c r="E624" s="18"/>
      <c r="F624" s="19"/>
    </row>
    <row r="625" spans="2:6" ht="12.5" x14ac:dyDescent="0.25">
      <c r="B625" s="18"/>
      <c r="E625" s="18"/>
      <c r="F625" s="19"/>
    </row>
    <row r="626" spans="2:6" ht="12.5" x14ac:dyDescent="0.25">
      <c r="B626" s="18"/>
      <c r="E626" s="18"/>
      <c r="F626" s="19"/>
    </row>
    <row r="627" spans="2:6" ht="12.5" x14ac:dyDescent="0.25">
      <c r="B627" s="18"/>
      <c r="E627" s="18"/>
      <c r="F627" s="19"/>
    </row>
    <row r="628" spans="2:6" ht="12.5" x14ac:dyDescent="0.25">
      <c r="B628" s="18"/>
      <c r="E628" s="18"/>
      <c r="F628" s="19"/>
    </row>
    <row r="629" spans="2:6" ht="12.5" x14ac:dyDescent="0.25">
      <c r="B629" s="18"/>
      <c r="E629" s="18"/>
      <c r="F629" s="19"/>
    </row>
    <row r="630" spans="2:6" ht="12.5" x14ac:dyDescent="0.25">
      <c r="B630" s="18"/>
      <c r="E630" s="18"/>
      <c r="F630" s="19"/>
    </row>
    <row r="631" spans="2:6" ht="12.5" x14ac:dyDescent="0.25">
      <c r="B631" s="18"/>
      <c r="E631" s="18"/>
      <c r="F631" s="19"/>
    </row>
    <row r="632" spans="2:6" ht="12.5" x14ac:dyDescent="0.25">
      <c r="B632" s="18"/>
      <c r="E632" s="18"/>
      <c r="F632" s="19"/>
    </row>
    <row r="633" spans="2:6" ht="12.5" x14ac:dyDescent="0.25">
      <c r="B633" s="18"/>
      <c r="E633" s="18"/>
      <c r="F633" s="19"/>
    </row>
    <row r="634" spans="2:6" ht="12.5" x14ac:dyDescent="0.25">
      <c r="B634" s="18"/>
      <c r="E634" s="18"/>
      <c r="F634" s="19"/>
    </row>
    <row r="635" spans="2:6" ht="12.5" x14ac:dyDescent="0.25">
      <c r="B635" s="18"/>
      <c r="E635" s="18"/>
      <c r="F635" s="19"/>
    </row>
    <row r="636" spans="2:6" ht="12.5" x14ac:dyDescent="0.25">
      <c r="B636" s="18"/>
      <c r="E636" s="18"/>
      <c r="F636" s="19"/>
    </row>
    <row r="637" spans="2:6" ht="12.5" x14ac:dyDescent="0.25">
      <c r="B637" s="18"/>
      <c r="E637" s="18"/>
      <c r="F637" s="19"/>
    </row>
    <row r="638" spans="2:6" ht="12.5" x14ac:dyDescent="0.25">
      <c r="B638" s="18"/>
      <c r="E638" s="18"/>
      <c r="F638" s="19"/>
    </row>
    <row r="639" spans="2:6" ht="12.5" x14ac:dyDescent="0.25">
      <c r="B639" s="18"/>
      <c r="E639" s="18"/>
      <c r="F639" s="19"/>
    </row>
    <row r="640" spans="2:6" ht="12.5" x14ac:dyDescent="0.25">
      <c r="B640" s="18"/>
      <c r="E640" s="18"/>
      <c r="F640" s="19"/>
    </row>
    <row r="641" spans="2:6" ht="12.5" x14ac:dyDescent="0.25">
      <c r="B641" s="18"/>
      <c r="E641" s="18"/>
      <c r="F641" s="19"/>
    </row>
    <row r="642" spans="2:6" ht="12.5" x14ac:dyDescent="0.25">
      <c r="B642" s="18"/>
      <c r="E642" s="18"/>
      <c r="F642" s="19"/>
    </row>
    <row r="643" spans="2:6" ht="12.5" x14ac:dyDescent="0.25">
      <c r="B643" s="18"/>
      <c r="E643" s="18"/>
      <c r="F643" s="19"/>
    </row>
    <row r="644" spans="2:6" ht="12.5" x14ac:dyDescent="0.25">
      <c r="B644" s="18"/>
      <c r="E644" s="18"/>
      <c r="F644" s="19"/>
    </row>
    <row r="645" spans="2:6" ht="12.5" x14ac:dyDescent="0.25">
      <c r="B645" s="18"/>
      <c r="E645" s="18"/>
      <c r="F645" s="19"/>
    </row>
    <row r="646" spans="2:6" ht="12.5" x14ac:dyDescent="0.25">
      <c r="B646" s="18"/>
      <c r="E646" s="18"/>
      <c r="F646" s="19"/>
    </row>
    <row r="647" spans="2:6" ht="12.5" x14ac:dyDescent="0.25">
      <c r="B647" s="18"/>
      <c r="E647" s="18"/>
      <c r="F647" s="19"/>
    </row>
    <row r="648" spans="2:6" ht="12.5" x14ac:dyDescent="0.25">
      <c r="B648" s="18"/>
      <c r="E648" s="18"/>
      <c r="F648" s="19"/>
    </row>
    <row r="649" spans="2:6" ht="12.5" x14ac:dyDescent="0.25">
      <c r="B649" s="18"/>
      <c r="E649" s="18"/>
      <c r="F649" s="19"/>
    </row>
    <row r="650" spans="2:6" ht="12.5" x14ac:dyDescent="0.25">
      <c r="B650" s="18"/>
      <c r="E650" s="18"/>
      <c r="F650" s="19"/>
    </row>
    <row r="651" spans="2:6" ht="12.5" x14ac:dyDescent="0.25">
      <c r="B651" s="18"/>
      <c r="E651" s="18"/>
      <c r="F651" s="19"/>
    </row>
    <row r="652" spans="2:6" ht="12.5" x14ac:dyDescent="0.25">
      <c r="B652" s="18"/>
      <c r="E652" s="18"/>
      <c r="F652" s="19"/>
    </row>
    <row r="653" spans="2:6" ht="12.5" x14ac:dyDescent="0.25">
      <c r="B653" s="18"/>
      <c r="E653" s="18"/>
      <c r="F653" s="19"/>
    </row>
    <row r="654" spans="2:6" ht="12.5" x14ac:dyDescent="0.25">
      <c r="B654" s="18"/>
      <c r="E654" s="18"/>
      <c r="F654" s="19"/>
    </row>
    <row r="655" spans="2:6" ht="12.5" x14ac:dyDescent="0.25">
      <c r="B655" s="18"/>
      <c r="E655" s="18"/>
      <c r="F655" s="19"/>
    </row>
    <row r="656" spans="2:6" ht="12.5" x14ac:dyDescent="0.25">
      <c r="B656" s="18"/>
      <c r="E656" s="18"/>
      <c r="F656" s="19"/>
    </row>
    <row r="657" spans="2:6" ht="12.5" x14ac:dyDescent="0.25">
      <c r="B657" s="18"/>
      <c r="E657" s="18"/>
      <c r="F657" s="19"/>
    </row>
    <row r="658" spans="2:6" ht="12.5" x14ac:dyDescent="0.25">
      <c r="B658" s="18"/>
      <c r="E658" s="18"/>
      <c r="F658" s="19"/>
    </row>
    <row r="659" spans="2:6" ht="12.5" x14ac:dyDescent="0.25">
      <c r="B659" s="18"/>
      <c r="E659" s="18"/>
      <c r="F659" s="19"/>
    </row>
    <row r="660" spans="2:6" ht="12.5" x14ac:dyDescent="0.25">
      <c r="B660" s="18"/>
      <c r="E660" s="18"/>
      <c r="F660" s="19"/>
    </row>
    <row r="661" spans="2:6" ht="12.5" x14ac:dyDescent="0.25">
      <c r="B661" s="18"/>
      <c r="E661" s="18"/>
      <c r="F661" s="19"/>
    </row>
    <row r="662" spans="2:6" ht="12.5" x14ac:dyDescent="0.25">
      <c r="B662" s="18"/>
      <c r="E662" s="18"/>
      <c r="F662" s="19"/>
    </row>
    <row r="663" spans="2:6" ht="12.5" x14ac:dyDescent="0.25">
      <c r="B663" s="18"/>
      <c r="E663" s="18"/>
      <c r="F663" s="19"/>
    </row>
    <row r="664" spans="2:6" ht="12.5" x14ac:dyDescent="0.25">
      <c r="B664" s="18"/>
      <c r="E664" s="18"/>
      <c r="F664" s="19"/>
    </row>
    <row r="665" spans="2:6" ht="12.5" x14ac:dyDescent="0.25">
      <c r="B665" s="18"/>
      <c r="E665" s="18"/>
      <c r="F665" s="19"/>
    </row>
    <row r="666" spans="2:6" ht="12.5" x14ac:dyDescent="0.25">
      <c r="B666" s="18"/>
      <c r="E666" s="18"/>
      <c r="F666" s="19"/>
    </row>
    <row r="667" spans="2:6" ht="12.5" x14ac:dyDescent="0.25">
      <c r="B667" s="18"/>
      <c r="E667" s="18"/>
      <c r="F667" s="19"/>
    </row>
    <row r="668" spans="2:6" ht="12.5" x14ac:dyDescent="0.25">
      <c r="B668" s="18"/>
      <c r="E668" s="18"/>
      <c r="F668" s="19"/>
    </row>
    <row r="669" spans="2:6" ht="12.5" x14ac:dyDescent="0.25">
      <c r="B669" s="18"/>
      <c r="E669" s="18"/>
      <c r="F669" s="19"/>
    </row>
    <row r="670" spans="2:6" ht="12.5" x14ac:dyDescent="0.25">
      <c r="B670" s="18"/>
      <c r="E670" s="18"/>
      <c r="F670" s="19"/>
    </row>
    <row r="671" spans="2:6" ht="12.5" x14ac:dyDescent="0.25">
      <c r="B671" s="18"/>
      <c r="E671" s="18"/>
      <c r="F671" s="19"/>
    </row>
    <row r="672" spans="2:6" ht="12.5" x14ac:dyDescent="0.25">
      <c r="B672" s="18"/>
      <c r="E672" s="18"/>
      <c r="F672" s="19"/>
    </row>
    <row r="673" spans="2:6" ht="12.5" x14ac:dyDescent="0.25">
      <c r="B673" s="18"/>
      <c r="E673" s="18"/>
      <c r="F673" s="19"/>
    </row>
    <row r="674" spans="2:6" ht="12.5" x14ac:dyDescent="0.25">
      <c r="B674" s="18"/>
      <c r="E674" s="18"/>
      <c r="F674" s="19"/>
    </row>
    <row r="675" spans="2:6" ht="12.5" x14ac:dyDescent="0.25">
      <c r="B675" s="18"/>
      <c r="E675" s="18"/>
      <c r="F675" s="19"/>
    </row>
    <row r="676" spans="2:6" ht="12.5" x14ac:dyDescent="0.25">
      <c r="B676" s="18"/>
      <c r="E676" s="18"/>
      <c r="F676" s="19"/>
    </row>
    <row r="677" spans="2:6" ht="12.5" x14ac:dyDescent="0.25">
      <c r="B677" s="18"/>
      <c r="E677" s="18"/>
      <c r="F677" s="19"/>
    </row>
    <row r="678" spans="2:6" ht="12.5" x14ac:dyDescent="0.25">
      <c r="B678" s="18"/>
      <c r="E678" s="18"/>
      <c r="F678" s="19"/>
    </row>
    <row r="679" spans="2:6" ht="12.5" x14ac:dyDescent="0.25">
      <c r="B679" s="18"/>
      <c r="E679" s="18"/>
      <c r="F679" s="19"/>
    </row>
    <row r="680" spans="2:6" ht="12.5" x14ac:dyDescent="0.25">
      <c r="B680" s="18"/>
      <c r="E680" s="18"/>
      <c r="F680" s="19"/>
    </row>
    <row r="681" spans="2:6" ht="12.5" x14ac:dyDescent="0.25">
      <c r="B681" s="18"/>
      <c r="E681" s="18"/>
      <c r="F681" s="19"/>
    </row>
    <row r="682" spans="2:6" ht="12.5" x14ac:dyDescent="0.25">
      <c r="B682" s="18"/>
      <c r="E682" s="18"/>
      <c r="F682" s="19"/>
    </row>
    <row r="683" spans="2:6" ht="12.5" x14ac:dyDescent="0.25">
      <c r="B683" s="18"/>
      <c r="E683" s="18"/>
      <c r="F683" s="19"/>
    </row>
    <row r="684" spans="2:6" ht="12.5" x14ac:dyDescent="0.25">
      <c r="B684" s="18"/>
      <c r="E684" s="18"/>
      <c r="F684" s="19"/>
    </row>
    <row r="685" spans="2:6" ht="12.5" x14ac:dyDescent="0.25">
      <c r="B685" s="18"/>
      <c r="E685" s="18"/>
      <c r="F685" s="19"/>
    </row>
    <row r="686" spans="2:6" ht="12.5" x14ac:dyDescent="0.25">
      <c r="B686" s="18"/>
      <c r="E686" s="18"/>
      <c r="F686" s="19"/>
    </row>
    <row r="687" spans="2:6" ht="12.5" x14ac:dyDescent="0.25">
      <c r="B687" s="18"/>
      <c r="E687" s="18"/>
      <c r="F687" s="19"/>
    </row>
    <row r="688" spans="2:6" ht="12.5" x14ac:dyDescent="0.25">
      <c r="B688" s="18"/>
      <c r="E688" s="18"/>
      <c r="F688" s="19"/>
    </row>
    <row r="689" spans="2:6" ht="12.5" x14ac:dyDescent="0.25">
      <c r="B689" s="18"/>
      <c r="E689" s="18"/>
      <c r="F689" s="19"/>
    </row>
    <row r="690" spans="2:6" ht="12.5" x14ac:dyDescent="0.25">
      <c r="B690" s="18"/>
      <c r="E690" s="18"/>
      <c r="F690" s="19"/>
    </row>
    <row r="691" spans="2:6" ht="12.5" x14ac:dyDescent="0.25">
      <c r="B691" s="18"/>
      <c r="E691" s="18"/>
      <c r="F691" s="19"/>
    </row>
    <row r="692" spans="2:6" ht="12.5" x14ac:dyDescent="0.25">
      <c r="B692" s="18"/>
      <c r="E692" s="18"/>
      <c r="F692" s="19"/>
    </row>
    <row r="693" spans="2:6" ht="12.5" x14ac:dyDescent="0.25">
      <c r="B693" s="18"/>
      <c r="E693" s="18"/>
      <c r="F693" s="19"/>
    </row>
    <row r="694" spans="2:6" ht="12.5" x14ac:dyDescent="0.25">
      <c r="B694" s="18"/>
      <c r="E694" s="18"/>
      <c r="F694" s="19"/>
    </row>
    <row r="695" spans="2:6" ht="12.5" x14ac:dyDescent="0.25">
      <c r="B695" s="18"/>
      <c r="E695" s="18"/>
      <c r="F695" s="19"/>
    </row>
    <row r="696" spans="2:6" ht="12.5" x14ac:dyDescent="0.25">
      <c r="B696" s="18"/>
      <c r="E696" s="18"/>
      <c r="F696" s="19"/>
    </row>
    <row r="697" spans="2:6" ht="12.5" x14ac:dyDescent="0.25">
      <c r="B697" s="18"/>
      <c r="E697" s="18"/>
      <c r="F697" s="19"/>
    </row>
    <row r="698" spans="2:6" ht="12.5" x14ac:dyDescent="0.25">
      <c r="B698" s="18"/>
      <c r="E698" s="18"/>
      <c r="F698" s="19"/>
    </row>
    <row r="699" spans="2:6" ht="12.5" x14ac:dyDescent="0.25">
      <c r="B699" s="18"/>
      <c r="E699" s="18"/>
      <c r="F699" s="19"/>
    </row>
    <row r="700" spans="2:6" ht="12.5" x14ac:dyDescent="0.25">
      <c r="B700" s="18"/>
      <c r="E700" s="18"/>
      <c r="F700" s="19"/>
    </row>
    <row r="701" spans="2:6" ht="12.5" x14ac:dyDescent="0.25">
      <c r="B701" s="18"/>
      <c r="E701" s="18"/>
      <c r="F701" s="19"/>
    </row>
    <row r="702" spans="2:6" ht="12.5" x14ac:dyDescent="0.25">
      <c r="B702" s="18"/>
      <c r="E702" s="18"/>
      <c r="F702" s="19"/>
    </row>
    <row r="703" spans="2:6" ht="12.5" x14ac:dyDescent="0.25">
      <c r="B703" s="18"/>
      <c r="E703" s="18"/>
      <c r="F703" s="19"/>
    </row>
    <row r="704" spans="2:6" ht="12.5" x14ac:dyDescent="0.25">
      <c r="B704" s="18"/>
      <c r="E704" s="18"/>
      <c r="F704" s="19"/>
    </row>
    <row r="705" spans="2:6" ht="12.5" x14ac:dyDescent="0.25">
      <c r="B705" s="18"/>
      <c r="E705" s="18"/>
      <c r="F705" s="19"/>
    </row>
    <row r="706" spans="2:6" ht="12.5" x14ac:dyDescent="0.25">
      <c r="B706" s="18"/>
      <c r="E706" s="18"/>
      <c r="F706" s="19"/>
    </row>
    <row r="707" spans="2:6" ht="12.5" x14ac:dyDescent="0.25">
      <c r="B707" s="18"/>
      <c r="E707" s="18"/>
      <c r="F707" s="19"/>
    </row>
    <row r="708" spans="2:6" ht="12.5" x14ac:dyDescent="0.25">
      <c r="B708" s="18"/>
      <c r="E708" s="18"/>
      <c r="F708" s="19"/>
    </row>
    <row r="709" spans="2:6" ht="12.5" x14ac:dyDescent="0.25">
      <c r="B709" s="18"/>
      <c r="E709" s="18"/>
      <c r="F709" s="19"/>
    </row>
    <row r="710" spans="2:6" ht="12.5" x14ac:dyDescent="0.25">
      <c r="B710" s="18"/>
      <c r="E710" s="18"/>
      <c r="F710" s="19"/>
    </row>
    <row r="711" spans="2:6" ht="12.5" x14ac:dyDescent="0.25">
      <c r="B711" s="18"/>
      <c r="E711" s="18"/>
      <c r="F711" s="19"/>
    </row>
    <row r="712" spans="2:6" ht="12.5" x14ac:dyDescent="0.25">
      <c r="B712" s="18"/>
      <c r="E712" s="18"/>
      <c r="F712" s="19"/>
    </row>
    <row r="713" spans="2:6" ht="12.5" x14ac:dyDescent="0.25">
      <c r="B713" s="18"/>
      <c r="E713" s="18"/>
      <c r="F713" s="19"/>
    </row>
    <row r="714" spans="2:6" ht="12.5" x14ac:dyDescent="0.25">
      <c r="B714" s="18"/>
      <c r="E714" s="18"/>
      <c r="F714" s="19"/>
    </row>
    <row r="715" spans="2:6" ht="12.5" x14ac:dyDescent="0.25">
      <c r="B715" s="18"/>
      <c r="E715" s="18"/>
      <c r="F715" s="19"/>
    </row>
    <row r="716" spans="2:6" ht="12.5" x14ac:dyDescent="0.25">
      <c r="B716" s="18"/>
      <c r="E716" s="18"/>
      <c r="F716" s="19"/>
    </row>
    <row r="717" spans="2:6" ht="12.5" x14ac:dyDescent="0.25">
      <c r="B717" s="18"/>
      <c r="E717" s="18"/>
      <c r="F717" s="19"/>
    </row>
    <row r="718" spans="2:6" ht="12.5" x14ac:dyDescent="0.25">
      <c r="B718" s="18"/>
      <c r="E718" s="18"/>
      <c r="F718" s="19"/>
    </row>
    <row r="719" spans="2:6" ht="12.5" x14ac:dyDescent="0.25">
      <c r="B719" s="18"/>
      <c r="E719" s="18"/>
      <c r="F719" s="19"/>
    </row>
    <row r="720" spans="2:6" ht="12.5" x14ac:dyDescent="0.25">
      <c r="B720" s="18"/>
      <c r="E720" s="18"/>
      <c r="F720" s="19"/>
    </row>
    <row r="721" spans="2:6" ht="12.5" x14ac:dyDescent="0.25">
      <c r="B721" s="18"/>
      <c r="E721" s="18"/>
      <c r="F721" s="19"/>
    </row>
    <row r="722" spans="2:6" ht="12.5" x14ac:dyDescent="0.25">
      <c r="B722" s="18"/>
      <c r="E722" s="18"/>
      <c r="F722" s="19"/>
    </row>
    <row r="723" spans="2:6" ht="12.5" x14ac:dyDescent="0.25">
      <c r="B723" s="18"/>
      <c r="E723" s="18"/>
      <c r="F723" s="19"/>
    </row>
    <row r="724" spans="2:6" ht="12.5" x14ac:dyDescent="0.25">
      <c r="B724" s="18"/>
      <c r="E724" s="18"/>
      <c r="F724" s="19"/>
    </row>
    <row r="725" spans="2:6" ht="12.5" x14ac:dyDescent="0.25">
      <c r="B725" s="18"/>
      <c r="E725" s="18"/>
      <c r="F725" s="19"/>
    </row>
    <row r="726" spans="2:6" ht="12.5" x14ac:dyDescent="0.25">
      <c r="B726" s="18"/>
      <c r="E726" s="18"/>
      <c r="F726" s="19"/>
    </row>
    <row r="727" spans="2:6" ht="12.5" x14ac:dyDescent="0.25">
      <c r="B727" s="18"/>
      <c r="E727" s="18"/>
      <c r="F727" s="19"/>
    </row>
    <row r="728" spans="2:6" ht="12.5" x14ac:dyDescent="0.25">
      <c r="B728" s="18"/>
      <c r="E728" s="18"/>
      <c r="F728" s="19"/>
    </row>
    <row r="729" spans="2:6" ht="12.5" x14ac:dyDescent="0.25">
      <c r="B729" s="18"/>
      <c r="E729" s="18"/>
      <c r="F729" s="19"/>
    </row>
    <row r="730" spans="2:6" ht="12.5" x14ac:dyDescent="0.25">
      <c r="B730" s="18"/>
      <c r="E730" s="18"/>
      <c r="F730" s="19"/>
    </row>
    <row r="731" spans="2:6" ht="12.5" x14ac:dyDescent="0.25">
      <c r="B731" s="18"/>
      <c r="E731" s="18"/>
      <c r="F731" s="19"/>
    </row>
    <row r="732" spans="2:6" ht="12.5" x14ac:dyDescent="0.25">
      <c r="B732" s="18"/>
      <c r="E732" s="18"/>
      <c r="F732" s="19"/>
    </row>
    <row r="733" spans="2:6" ht="12.5" x14ac:dyDescent="0.25">
      <c r="B733" s="18"/>
      <c r="E733" s="18"/>
      <c r="F733" s="19"/>
    </row>
    <row r="734" spans="2:6" ht="12.5" x14ac:dyDescent="0.25">
      <c r="B734" s="18"/>
      <c r="E734" s="18"/>
      <c r="F734" s="19"/>
    </row>
    <row r="735" spans="2:6" ht="12.5" x14ac:dyDescent="0.25">
      <c r="B735" s="18"/>
      <c r="E735" s="18"/>
      <c r="F735" s="19"/>
    </row>
    <row r="736" spans="2:6" ht="12.5" x14ac:dyDescent="0.25">
      <c r="B736" s="18"/>
      <c r="E736" s="18"/>
      <c r="F736" s="19"/>
    </row>
    <row r="737" spans="2:6" ht="12.5" x14ac:dyDescent="0.25">
      <c r="B737" s="18"/>
      <c r="E737" s="18"/>
      <c r="F737" s="19"/>
    </row>
    <row r="738" spans="2:6" ht="12.5" x14ac:dyDescent="0.25">
      <c r="B738" s="18"/>
      <c r="E738" s="18"/>
      <c r="F738" s="19"/>
    </row>
    <row r="739" spans="2:6" ht="12.5" x14ac:dyDescent="0.25">
      <c r="B739" s="18"/>
      <c r="E739" s="18"/>
      <c r="F739" s="19"/>
    </row>
    <row r="740" spans="2:6" ht="12.5" x14ac:dyDescent="0.25">
      <c r="B740" s="18"/>
      <c r="E740" s="18"/>
      <c r="F740" s="19"/>
    </row>
    <row r="741" spans="2:6" ht="12.5" x14ac:dyDescent="0.25">
      <c r="B741" s="18"/>
      <c r="E741" s="18"/>
      <c r="F741" s="19"/>
    </row>
    <row r="742" spans="2:6" ht="12.5" x14ac:dyDescent="0.25">
      <c r="B742" s="18"/>
      <c r="E742" s="18"/>
      <c r="F742" s="19"/>
    </row>
    <row r="743" spans="2:6" ht="12.5" x14ac:dyDescent="0.25">
      <c r="B743" s="18"/>
      <c r="E743" s="18"/>
      <c r="F743" s="19"/>
    </row>
    <row r="744" spans="2:6" ht="12.5" x14ac:dyDescent="0.25">
      <c r="B744" s="18"/>
      <c r="E744" s="18"/>
      <c r="F744" s="19"/>
    </row>
    <row r="745" spans="2:6" ht="12.5" x14ac:dyDescent="0.25">
      <c r="B745" s="18"/>
      <c r="E745" s="18"/>
      <c r="F745" s="19"/>
    </row>
    <row r="746" spans="2:6" ht="12.5" x14ac:dyDescent="0.25">
      <c r="B746" s="18"/>
      <c r="E746" s="18"/>
      <c r="F746" s="19"/>
    </row>
    <row r="747" spans="2:6" ht="12.5" x14ac:dyDescent="0.25">
      <c r="B747" s="18"/>
      <c r="E747" s="18"/>
      <c r="F747" s="19"/>
    </row>
    <row r="748" spans="2:6" ht="12.5" x14ac:dyDescent="0.25">
      <c r="B748" s="18"/>
      <c r="E748" s="18"/>
      <c r="F748" s="19"/>
    </row>
    <row r="749" spans="2:6" ht="12.5" x14ac:dyDescent="0.25">
      <c r="B749" s="18"/>
      <c r="E749" s="18"/>
      <c r="F749" s="19"/>
    </row>
    <row r="750" spans="2:6" ht="12.5" x14ac:dyDescent="0.25">
      <c r="B750" s="18"/>
      <c r="E750" s="18"/>
      <c r="F750" s="19"/>
    </row>
    <row r="751" spans="2:6" ht="12.5" x14ac:dyDescent="0.25">
      <c r="B751" s="18"/>
      <c r="E751" s="18"/>
      <c r="F751" s="19"/>
    </row>
    <row r="752" spans="2:6" ht="12.5" x14ac:dyDescent="0.25">
      <c r="B752" s="18"/>
      <c r="E752" s="18"/>
      <c r="F752" s="19"/>
    </row>
    <row r="753" spans="2:6" ht="12.5" x14ac:dyDescent="0.25">
      <c r="B753" s="18"/>
      <c r="E753" s="18"/>
      <c r="F753" s="19"/>
    </row>
    <row r="754" spans="2:6" ht="12.5" x14ac:dyDescent="0.25">
      <c r="B754" s="18"/>
      <c r="E754" s="18"/>
      <c r="F754" s="19"/>
    </row>
    <row r="755" spans="2:6" ht="12.5" x14ac:dyDescent="0.25">
      <c r="B755" s="18"/>
      <c r="E755" s="18"/>
      <c r="F755" s="19"/>
    </row>
    <row r="756" spans="2:6" ht="12.5" x14ac:dyDescent="0.25">
      <c r="B756" s="18"/>
      <c r="E756" s="18"/>
      <c r="F756" s="19"/>
    </row>
    <row r="757" spans="2:6" ht="12.5" x14ac:dyDescent="0.25">
      <c r="B757" s="18"/>
      <c r="E757" s="18"/>
      <c r="F757" s="19"/>
    </row>
    <row r="758" spans="2:6" ht="12.5" x14ac:dyDescent="0.25">
      <c r="B758" s="18"/>
      <c r="E758" s="18"/>
      <c r="F758" s="19"/>
    </row>
    <row r="759" spans="2:6" ht="12.5" x14ac:dyDescent="0.25">
      <c r="B759" s="18"/>
      <c r="E759" s="18"/>
      <c r="F759" s="19"/>
    </row>
    <row r="760" spans="2:6" ht="12.5" x14ac:dyDescent="0.25">
      <c r="B760" s="18"/>
      <c r="E760" s="18"/>
      <c r="F760" s="19"/>
    </row>
    <row r="761" spans="2:6" ht="12.5" x14ac:dyDescent="0.25">
      <c r="B761" s="18"/>
      <c r="E761" s="18"/>
      <c r="F761" s="19"/>
    </row>
    <row r="762" spans="2:6" ht="12.5" x14ac:dyDescent="0.25">
      <c r="B762" s="18"/>
      <c r="E762" s="18"/>
      <c r="F762" s="19"/>
    </row>
    <row r="763" spans="2:6" ht="12.5" x14ac:dyDescent="0.25">
      <c r="B763" s="18"/>
      <c r="E763" s="18"/>
      <c r="F763" s="19"/>
    </row>
    <row r="764" spans="2:6" ht="12.5" x14ac:dyDescent="0.25">
      <c r="B764" s="18"/>
      <c r="E764" s="18"/>
      <c r="F764" s="19"/>
    </row>
    <row r="765" spans="2:6" ht="12.5" x14ac:dyDescent="0.25">
      <c r="B765" s="18"/>
      <c r="E765" s="18"/>
      <c r="F765" s="19"/>
    </row>
    <row r="766" spans="2:6" ht="12.5" x14ac:dyDescent="0.25">
      <c r="B766" s="18"/>
      <c r="E766" s="18"/>
      <c r="F766" s="19"/>
    </row>
    <row r="767" spans="2:6" ht="12.5" x14ac:dyDescent="0.25">
      <c r="B767" s="18"/>
      <c r="E767" s="18"/>
      <c r="F767" s="19"/>
    </row>
    <row r="768" spans="2:6" ht="12.5" x14ac:dyDescent="0.25">
      <c r="B768" s="18"/>
      <c r="E768" s="18"/>
      <c r="F768" s="19"/>
    </row>
    <row r="769" spans="2:6" ht="12.5" x14ac:dyDescent="0.25">
      <c r="B769" s="18"/>
      <c r="E769" s="18"/>
      <c r="F769" s="19"/>
    </row>
    <row r="770" spans="2:6" ht="12.5" x14ac:dyDescent="0.25">
      <c r="B770" s="18"/>
      <c r="E770" s="18"/>
      <c r="F770" s="19"/>
    </row>
    <row r="771" spans="2:6" ht="12.5" x14ac:dyDescent="0.25">
      <c r="B771" s="18"/>
      <c r="E771" s="18"/>
      <c r="F771" s="19"/>
    </row>
    <row r="772" spans="2:6" ht="12.5" x14ac:dyDescent="0.25">
      <c r="B772" s="18"/>
      <c r="E772" s="18"/>
      <c r="F772" s="19"/>
    </row>
    <row r="773" spans="2:6" ht="12.5" x14ac:dyDescent="0.25">
      <c r="B773" s="18"/>
      <c r="E773" s="18"/>
      <c r="F773" s="19"/>
    </row>
    <row r="774" spans="2:6" ht="12.5" x14ac:dyDescent="0.25">
      <c r="B774" s="18"/>
      <c r="E774" s="18"/>
      <c r="F774" s="19"/>
    </row>
    <row r="775" spans="2:6" ht="12.5" x14ac:dyDescent="0.25">
      <c r="B775" s="18"/>
      <c r="E775" s="18"/>
      <c r="F775" s="19"/>
    </row>
    <row r="776" spans="2:6" ht="12.5" x14ac:dyDescent="0.25">
      <c r="B776" s="18"/>
      <c r="E776" s="18"/>
      <c r="F776" s="19"/>
    </row>
    <row r="777" spans="2:6" ht="12.5" x14ac:dyDescent="0.25">
      <c r="B777" s="18"/>
      <c r="E777" s="18"/>
      <c r="F777" s="19"/>
    </row>
    <row r="778" spans="2:6" ht="12.5" x14ac:dyDescent="0.25">
      <c r="B778" s="18"/>
      <c r="E778" s="18"/>
      <c r="F778" s="19"/>
    </row>
    <row r="779" spans="2:6" ht="12.5" x14ac:dyDescent="0.25">
      <c r="B779" s="18"/>
      <c r="E779" s="18"/>
      <c r="F779" s="19"/>
    </row>
    <row r="780" spans="2:6" ht="12.5" x14ac:dyDescent="0.25">
      <c r="B780" s="18"/>
      <c r="E780" s="18"/>
      <c r="F780" s="19"/>
    </row>
    <row r="781" spans="2:6" ht="12.5" x14ac:dyDescent="0.25">
      <c r="B781" s="18"/>
      <c r="E781" s="18"/>
      <c r="F781" s="19"/>
    </row>
    <row r="782" spans="2:6" ht="12.5" x14ac:dyDescent="0.25">
      <c r="B782" s="18"/>
      <c r="E782" s="18"/>
      <c r="F782" s="19"/>
    </row>
    <row r="783" spans="2:6" ht="12.5" x14ac:dyDescent="0.25">
      <c r="B783" s="18"/>
      <c r="E783" s="18"/>
      <c r="F783" s="19"/>
    </row>
    <row r="784" spans="2:6" ht="12.5" x14ac:dyDescent="0.25">
      <c r="B784" s="18"/>
      <c r="E784" s="18"/>
      <c r="F784" s="19"/>
    </row>
    <row r="785" spans="2:6" ht="12.5" x14ac:dyDescent="0.25">
      <c r="B785" s="18"/>
      <c r="E785" s="18"/>
      <c r="F785" s="19"/>
    </row>
    <row r="786" spans="2:6" ht="12.5" x14ac:dyDescent="0.25">
      <c r="B786" s="18"/>
      <c r="E786" s="18"/>
      <c r="F786" s="19"/>
    </row>
    <row r="787" spans="2:6" ht="12.5" x14ac:dyDescent="0.25">
      <c r="B787" s="18"/>
      <c r="E787" s="18"/>
      <c r="F787" s="19"/>
    </row>
    <row r="788" spans="2:6" ht="12.5" x14ac:dyDescent="0.25">
      <c r="B788" s="18"/>
      <c r="E788" s="18"/>
      <c r="F788" s="19"/>
    </row>
    <row r="789" spans="2:6" ht="12.5" x14ac:dyDescent="0.25">
      <c r="B789" s="18"/>
      <c r="E789" s="18"/>
      <c r="F789" s="19"/>
    </row>
    <row r="790" spans="2:6" ht="12.5" x14ac:dyDescent="0.25">
      <c r="B790" s="18"/>
      <c r="E790" s="18"/>
      <c r="F790" s="19"/>
    </row>
    <row r="791" spans="2:6" ht="12.5" x14ac:dyDescent="0.25">
      <c r="B791" s="18"/>
      <c r="E791" s="18"/>
      <c r="F791" s="19"/>
    </row>
    <row r="792" spans="2:6" ht="12.5" x14ac:dyDescent="0.25">
      <c r="B792" s="18"/>
      <c r="E792" s="18"/>
      <c r="F792" s="19"/>
    </row>
    <row r="793" spans="2:6" ht="12.5" x14ac:dyDescent="0.25">
      <c r="B793" s="18"/>
      <c r="E793" s="18"/>
      <c r="F793" s="19"/>
    </row>
    <row r="794" spans="2:6" ht="12.5" x14ac:dyDescent="0.25">
      <c r="B794" s="18"/>
      <c r="E794" s="18"/>
      <c r="F794" s="19"/>
    </row>
    <row r="795" spans="2:6" ht="12.5" x14ac:dyDescent="0.25">
      <c r="B795" s="18"/>
      <c r="E795" s="18"/>
      <c r="F795" s="19"/>
    </row>
    <row r="796" spans="2:6" ht="12.5" x14ac:dyDescent="0.25">
      <c r="B796" s="18"/>
      <c r="E796" s="18"/>
      <c r="F796" s="19"/>
    </row>
    <row r="797" spans="2:6" ht="12.5" x14ac:dyDescent="0.25">
      <c r="B797" s="18"/>
      <c r="E797" s="18"/>
      <c r="F797" s="19"/>
    </row>
    <row r="798" spans="2:6" ht="12.5" x14ac:dyDescent="0.25">
      <c r="B798" s="18"/>
      <c r="E798" s="18"/>
      <c r="F798" s="19"/>
    </row>
    <row r="799" spans="2:6" ht="12.5" x14ac:dyDescent="0.25">
      <c r="B799" s="18"/>
      <c r="E799" s="18"/>
      <c r="F799" s="19"/>
    </row>
    <row r="800" spans="2:6" ht="12.5" x14ac:dyDescent="0.25">
      <c r="B800" s="18"/>
      <c r="E800" s="18"/>
      <c r="F800" s="19"/>
    </row>
    <row r="801" spans="2:6" ht="12.5" x14ac:dyDescent="0.25">
      <c r="B801" s="18"/>
      <c r="E801" s="18"/>
      <c r="F801" s="19"/>
    </row>
    <row r="802" spans="2:6" ht="12.5" x14ac:dyDescent="0.25">
      <c r="B802" s="18"/>
      <c r="E802" s="18"/>
      <c r="F802" s="19"/>
    </row>
    <row r="803" spans="2:6" ht="12.5" x14ac:dyDescent="0.25">
      <c r="B803" s="18"/>
      <c r="E803" s="18"/>
      <c r="F803" s="19"/>
    </row>
    <row r="804" spans="2:6" ht="12.5" x14ac:dyDescent="0.25">
      <c r="B804" s="18"/>
      <c r="E804" s="18"/>
      <c r="F804" s="19"/>
    </row>
    <row r="805" spans="2:6" ht="12.5" x14ac:dyDescent="0.25">
      <c r="B805" s="18"/>
      <c r="E805" s="18"/>
      <c r="F805" s="19"/>
    </row>
    <row r="806" spans="2:6" ht="12.5" x14ac:dyDescent="0.25">
      <c r="B806" s="18"/>
      <c r="E806" s="18"/>
      <c r="F806" s="19"/>
    </row>
    <row r="807" spans="2:6" ht="12.5" x14ac:dyDescent="0.25">
      <c r="B807" s="18"/>
      <c r="E807" s="18"/>
      <c r="F807" s="19"/>
    </row>
    <row r="808" spans="2:6" ht="12.5" x14ac:dyDescent="0.25">
      <c r="B808" s="18"/>
      <c r="E808" s="18"/>
      <c r="F808" s="19"/>
    </row>
    <row r="809" spans="2:6" ht="12.5" x14ac:dyDescent="0.25">
      <c r="B809" s="18"/>
      <c r="E809" s="18"/>
      <c r="F809" s="19"/>
    </row>
    <row r="810" spans="2:6" ht="12.5" x14ac:dyDescent="0.25">
      <c r="B810" s="18"/>
      <c r="E810" s="18"/>
      <c r="F810" s="19"/>
    </row>
    <row r="811" spans="2:6" ht="12.5" x14ac:dyDescent="0.25">
      <c r="B811" s="18"/>
      <c r="E811" s="18"/>
      <c r="F811" s="19"/>
    </row>
    <row r="812" spans="2:6" ht="12.5" x14ac:dyDescent="0.25">
      <c r="B812" s="18"/>
      <c r="E812" s="18"/>
      <c r="F812" s="19"/>
    </row>
    <row r="813" spans="2:6" ht="12.5" x14ac:dyDescent="0.25">
      <c r="B813" s="18"/>
      <c r="E813" s="18"/>
      <c r="F813" s="19"/>
    </row>
    <row r="814" spans="2:6" ht="12.5" x14ac:dyDescent="0.25">
      <c r="B814" s="18"/>
      <c r="E814" s="18"/>
      <c r="F814" s="19"/>
    </row>
    <row r="815" spans="2:6" ht="12.5" x14ac:dyDescent="0.25">
      <c r="B815" s="18"/>
      <c r="E815" s="18"/>
      <c r="F815" s="19"/>
    </row>
    <row r="816" spans="2:6" ht="12.5" x14ac:dyDescent="0.25">
      <c r="B816" s="18"/>
      <c r="E816" s="18"/>
      <c r="F816" s="19"/>
    </row>
    <row r="817" spans="2:6" ht="12.5" x14ac:dyDescent="0.25">
      <c r="B817" s="18"/>
      <c r="E817" s="18"/>
      <c r="F817" s="19"/>
    </row>
    <row r="818" spans="2:6" ht="12.5" x14ac:dyDescent="0.25">
      <c r="B818" s="18"/>
      <c r="E818" s="18"/>
      <c r="F818" s="19"/>
    </row>
    <row r="819" spans="2:6" ht="12.5" x14ac:dyDescent="0.25">
      <c r="B819" s="18"/>
      <c r="E819" s="18"/>
      <c r="F819" s="19"/>
    </row>
    <row r="820" spans="2:6" ht="12.5" x14ac:dyDescent="0.25">
      <c r="B820" s="18"/>
      <c r="E820" s="18"/>
      <c r="F820" s="19"/>
    </row>
    <row r="821" spans="2:6" ht="12.5" x14ac:dyDescent="0.25">
      <c r="B821" s="18"/>
      <c r="E821" s="18"/>
      <c r="F821" s="19"/>
    </row>
    <row r="822" spans="2:6" ht="12.5" x14ac:dyDescent="0.25">
      <c r="B822" s="18"/>
      <c r="E822" s="18"/>
      <c r="F822" s="19"/>
    </row>
    <row r="823" spans="2:6" ht="12.5" x14ac:dyDescent="0.25">
      <c r="B823" s="18"/>
      <c r="E823" s="18"/>
      <c r="F823" s="19"/>
    </row>
    <row r="824" spans="2:6" ht="12.5" x14ac:dyDescent="0.25">
      <c r="B824" s="18"/>
      <c r="E824" s="18"/>
      <c r="F824" s="19"/>
    </row>
    <row r="825" spans="2:6" ht="12.5" x14ac:dyDescent="0.25">
      <c r="B825" s="18"/>
      <c r="E825" s="18"/>
      <c r="F825" s="19"/>
    </row>
    <row r="826" spans="2:6" ht="12.5" x14ac:dyDescent="0.25">
      <c r="B826" s="18"/>
      <c r="E826" s="18"/>
      <c r="F826" s="19"/>
    </row>
    <row r="827" spans="2:6" ht="12.5" x14ac:dyDescent="0.25">
      <c r="B827" s="18"/>
      <c r="E827" s="18"/>
      <c r="F827" s="19"/>
    </row>
    <row r="828" spans="2:6" ht="12.5" x14ac:dyDescent="0.25">
      <c r="B828" s="18"/>
      <c r="E828" s="18"/>
      <c r="F828" s="19"/>
    </row>
    <row r="829" spans="2:6" ht="12.5" x14ac:dyDescent="0.25">
      <c r="B829" s="18"/>
      <c r="E829" s="18"/>
      <c r="F829" s="19"/>
    </row>
    <row r="830" spans="2:6" ht="12.5" x14ac:dyDescent="0.25">
      <c r="B830" s="18"/>
      <c r="E830" s="18"/>
      <c r="F830" s="19"/>
    </row>
    <row r="831" spans="2:6" ht="12.5" x14ac:dyDescent="0.25">
      <c r="B831" s="18"/>
      <c r="E831" s="18"/>
      <c r="F831" s="19"/>
    </row>
    <row r="832" spans="2:6" ht="12.5" x14ac:dyDescent="0.25">
      <c r="B832" s="18"/>
      <c r="E832" s="18"/>
      <c r="F832" s="19"/>
    </row>
    <row r="833" spans="2:6" ht="12.5" x14ac:dyDescent="0.25">
      <c r="B833" s="18"/>
      <c r="E833" s="18"/>
      <c r="F833" s="19"/>
    </row>
    <row r="834" spans="2:6" ht="12.5" x14ac:dyDescent="0.25">
      <c r="B834" s="18"/>
      <c r="E834" s="18"/>
      <c r="F834" s="19"/>
    </row>
    <row r="835" spans="2:6" ht="12.5" x14ac:dyDescent="0.25">
      <c r="B835" s="18"/>
      <c r="E835" s="18"/>
      <c r="F835" s="19"/>
    </row>
    <row r="836" spans="2:6" ht="12.5" x14ac:dyDescent="0.25">
      <c r="B836" s="18"/>
      <c r="E836" s="18"/>
      <c r="F836" s="19"/>
    </row>
    <row r="837" spans="2:6" ht="12.5" x14ac:dyDescent="0.25">
      <c r="B837" s="18"/>
      <c r="E837" s="18"/>
      <c r="F837" s="19"/>
    </row>
    <row r="838" spans="2:6" ht="12.5" x14ac:dyDescent="0.25">
      <c r="B838" s="18"/>
      <c r="E838" s="18"/>
      <c r="F838" s="19"/>
    </row>
    <row r="839" spans="2:6" ht="12.5" x14ac:dyDescent="0.25">
      <c r="B839" s="18"/>
      <c r="E839" s="18"/>
      <c r="F839" s="19"/>
    </row>
    <row r="840" spans="2:6" ht="12.5" x14ac:dyDescent="0.25">
      <c r="B840" s="18"/>
      <c r="E840" s="18"/>
      <c r="F840" s="19"/>
    </row>
    <row r="841" spans="2:6" ht="12.5" x14ac:dyDescent="0.25">
      <c r="B841" s="18"/>
      <c r="E841" s="18"/>
      <c r="F841" s="19"/>
    </row>
    <row r="842" spans="2:6" ht="12.5" x14ac:dyDescent="0.25">
      <c r="B842" s="18"/>
      <c r="E842" s="18"/>
      <c r="F842" s="19"/>
    </row>
    <row r="843" spans="2:6" ht="12.5" x14ac:dyDescent="0.25">
      <c r="B843" s="18"/>
      <c r="E843" s="18"/>
      <c r="F843" s="19"/>
    </row>
    <row r="844" spans="2:6" ht="12.5" x14ac:dyDescent="0.25">
      <c r="B844" s="18"/>
      <c r="E844" s="18"/>
      <c r="F844" s="19"/>
    </row>
    <row r="845" spans="2:6" ht="12.5" x14ac:dyDescent="0.25">
      <c r="B845" s="18"/>
      <c r="E845" s="18"/>
      <c r="F845" s="19"/>
    </row>
    <row r="846" spans="2:6" ht="12.5" x14ac:dyDescent="0.25">
      <c r="B846" s="18"/>
      <c r="E846" s="18"/>
      <c r="F846" s="19"/>
    </row>
    <row r="847" spans="2:6" ht="12.5" x14ac:dyDescent="0.25">
      <c r="B847" s="18"/>
      <c r="E847" s="18"/>
      <c r="F847" s="19"/>
    </row>
    <row r="848" spans="2:6" ht="12.5" x14ac:dyDescent="0.25">
      <c r="B848" s="18"/>
      <c r="E848" s="18"/>
      <c r="F848" s="19"/>
    </row>
    <row r="849" spans="2:6" ht="12.5" x14ac:dyDescent="0.25">
      <c r="B849" s="18"/>
      <c r="E849" s="18"/>
      <c r="F849" s="19"/>
    </row>
    <row r="850" spans="2:6" ht="12.5" x14ac:dyDescent="0.25">
      <c r="B850" s="18"/>
      <c r="E850" s="18"/>
      <c r="F850" s="19"/>
    </row>
    <row r="851" spans="2:6" ht="12.5" x14ac:dyDescent="0.25">
      <c r="B851" s="18"/>
      <c r="E851" s="18"/>
      <c r="F851" s="19"/>
    </row>
    <row r="852" spans="2:6" ht="12.5" x14ac:dyDescent="0.25">
      <c r="B852" s="18"/>
      <c r="E852" s="18"/>
      <c r="F852" s="19"/>
    </row>
    <row r="853" spans="2:6" ht="12.5" x14ac:dyDescent="0.25">
      <c r="B853" s="18"/>
      <c r="E853" s="18"/>
      <c r="F853" s="19"/>
    </row>
    <row r="854" spans="2:6" ht="12.5" x14ac:dyDescent="0.25">
      <c r="B854" s="18"/>
      <c r="E854" s="18"/>
      <c r="F854" s="19"/>
    </row>
    <row r="855" spans="2:6" ht="12.5" x14ac:dyDescent="0.25">
      <c r="B855" s="18"/>
      <c r="E855" s="18"/>
      <c r="F855" s="19"/>
    </row>
    <row r="856" spans="2:6" ht="12.5" x14ac:dyDescent="0.25">
      <c r="B856" s="18"/>
      <c r="E856" s="18"/>
      <c r="F856" s="19"/>
    </row>
    <row r="857" spans="2:6" ht="12.5" x14ac:dyDescent="0.25">
      <c r="B857" s="18"/>
      <c r="E857" s="18"/>
      <c r="F857" s="19"/>
    </row>
    <row r="858" spans="2:6" ht="12.5" x14ac:dyDescent="0.25">
      <c r="B858" s="18"/>
      <c r="E858" s="18"/>
      <c r="F858" s="19"/>
    </row>
    <row r="859" spans="2:6" ht="12.5" x14ac:dyDescent="0.25">
      <c r="B859" s="18"/>
      <c r="E859" s="18"/>
      <c r="F859" s="19"/>
    </row>
    <row r="860" spans="2:6" ht="12.5" x14ac:dyDescent="0.25">
      <c r="B860" s="18"/>
      <c r="E860" s="18"/>
      <c r="F860" s="19"/>
    </row>
    <row r="861" spans="2:6" ht="12.5" x14ac:dyDescent="0.25">
      <c r="B861" s="18"/>
      <c r="E861" s="18"/>
      <c r="F861" s="19"/>
    </row>
    <row r="862" spans="2:6" ht="12.5" x14ac:dyDescent="0.25">
      <c r="B862" s="18"/>
      <c r="E862" s="18"/>
      <c r="F862" s="19"/>
    </row>
    <row r="863" spans="2:6" ht="12.5" x14ac:dyDescent="0.25">
      <c r="B863" s="18"/>
      <c r="E863" s="18"/>
      <c r="F863" s="19"/>
    </row>
    <row r="864" spans="2:6" ht="12.5" x14ac:dyDescent="0.25">
      <c r="B864" s="18"/>
      <c r="E864" s="18"/>
      <c r="F864" s="19"/>
    </row>
    <row r="865" spans="2:6" ht="12.5" x14ac:dyDescent="0.25">
      <c r="B865" s="18"/>
      <c r="E865" s="18"/>
      <c r="F865" s="19"/>
    </row>
    <row r="866" spans="2:6" ht="12.5" x14ac:dyDescent="0.25">
      <c r="B866" s="18"/>
      <c r="E866" s="18"/>
      <c r="F866" s="19"/>
    </row>
    <row r="867" spans="2:6" ht="12.5" x14ac:dyDescent="0.25">
      <c r="B867" s="18"/>
      <c r="E867" s="18"/>
      <c r="F867" s="19"/>
    </row>
    <row r="868" spans="2:6" ht="12.5" x14ac:dyDescent="0.25">
      <c r="B868" s="18"/>
      <c r="E868" s="18"/>
      <c r="F868" s="19"/>
    </row>
    <row r="869" spans="2:6" ht="12.5" x14ac:dyDescent="0.25">
      <c r="B869" s="18"/>
      <c r="E869" s="18"/>
      <c r="F869" s="19"/>
    </row>
    <row r="870" spans="2:6" ht="12.5" x14ac:dyDescent="0.25">
      <c r="B870" s="18"/>
      <c r="E870" s="18"/>
      <c r="F870" s="19"/>
    </row>
    <row r="871" spans="2:6" ht="12.5" x14ac:dyDescent="0.25">
      <c r="B871" s="18"/>
      <c r="E871" s="18"/>
      <c r="F871" s="19"/>
    </row>
    <row r="872" spans="2:6" ht="12.5" x14ac:dyDescent="0.25">
      <c r="B872" s="18"/>
      <c r="E872" s="18"/>
      <c r="F872" s="19"/>
    </row>
    <row r="873" spans="2:6" ht="12.5" x14ac:dyDescent="0.25">
      <c r="B873" s="18"/>
      <c r="E873" s="18"/>
      <c r="F873" s="19"/>
    </row>
    <row r="874" spans="2:6" ht="12.5" x14ac:dyDescent="0.25">
      <c r="B874" s="18"/>
      <c r="E874" s="18"/>
      <c r="F874" s="19"/>
    </row>
    <row r="875" spans="2:6" ht="12.5" x14ac:dyDescent="0.25">
      <c r="B875" s="18"/>
      <c r="E875" s="18"/>
      <c r="F875" s="19"/>
    </row>
    <row r="876" spans="2:6" ht="12.5" x14ac:dyDescent="0.25">
      <c r="B876" s="18"/>
      <c r="E876" s="18"/>
      <c r="F876" s="19"/>
    </row>
    <row r="877" spans="2:6" ht="12.5" x14ac:dyDescent="0.25">
      <c r="B877" s="18"/>
      <c r="E877" s="18"/>
      <c r="F877" s="19"/>
    </row>
    <row r="878" spans="2:6" ht="12.5" x14ac:dyDescent="0.25">
      <c r="B878" s="18"/>
      <c r="E878" s="18"/>
      <c r="F878" s="19"/>
    </row>
    <row r="879" spans="2:6" ht="12.5" x14ac:dyDescent="0.25">
      <c r="B879" s="18"/>
      <c r="E879" s="18"/>
      <c r="F879" s="19"/>
    </row>
    <row r="880" spans="2:6" ht="12.5" x14ac:dyDescent="0.25">
      <c r="B880" s="18"/>
      <c r="E880" s="18"/>
      <c r="F880" s="19"/>
    </row>
    <row r="881" spans="2:6" ht="12.5" x14ac:dyDescent="0.25">
      <c r="B881" s="18"/>
      <c r="E881" s="18"/>
      <c r="F881" s="19"/>
    </row>
    <row r="882" spans="2:6" ht="12.5" x14ac:dyDescent="0.25">
      <c r="B882" s="18"/>
      <c r="E882" s="18"/>
      <c r="F882" s="19"/>
    </row>
    <row r="883" spans="2:6" ht="12.5" x14ac:dyDescent="0.25">
      <c r="B883" s="18"/>
      <c r="E883" s="18"/>
      <c r="F883" s="19"/>
    </row>
    <row r="884" spans="2:6" ht="12.5" x14ac:dyDescent="0.25">
      <c r="B884" s="18"/>
      <c r="E884" s="18"/>
      <c r="F884" s="19"/>
    </row>
    <row r="885" spans="2:6" ht="12.5" x14ac:dyDescent="0.25">
      <c r="B885" s="18"/>
      <c r="E885" s="18"/>
      <c r="F885" s="19"/>
    </row>
    <row r="886" spans="2:6" ht="12.5" x14ac:dyDescent="0.25">
      <c r="B886" s="18"/>
      <c r="E886" s="18"/>
      <c r="F886" s="19"/>
    </row>
    <row r="887" spans="2:6" ht="12.5" x14ac:dyDescent="0.25">
      <c r="B887" s="18"/>
      <c r="E887" s="18"/>
      <c r="F887" s="19"/>
    </row>
    <row r="888" spans="2:6" ht="12.5" x14ac:dyDescent="0.25">
      <c r="B888" s="18"/>
      <c r="E888" s="18"/>
      <c r="F888" s="19"/>
    </row>
    <row r="889" spans="2:6" ht="12.5" x14ac:dyDescent="0.25">
      <c r="B889" s="18"/>
      <c r="E889" s="18"/>
      <c r="F889" s="19"/>
    </row>
    <row r="890" spans="2:6" ht="12.5" x14ac:dyDescent="0.25">
      <c r="B890" s="18"/>
      <c r="E890" s="18"/>
      <c r="F890" s="19"/>
    </row>
    <row r="891" spans="2:6" ht="12.5" x14ac:dyDescent="0.25">
      <c r="B891" s="18"/>
      <c r="E891" s="18"/>
      <c r="F891" s="19"/>
    </row>
    <row r="892" spans="2:6" ht="12.5" x14ac:dyDescent="0.25">
      <c r="B892" s="18"/>
      <c r="E892" s="18"/>
      <c r="F892" s="19"/>
    </row>
    <row r="893" spans="2:6" ht="12.5" x14ac:dyDescent="0.25">
      <c r="B893" s="18"/>
      <c r="E893" s="18"/>
      <c r="F893" s="19"/>
    </row>
    <row r="894" spans="2:6" ht="12.5" x14ac:dyDescent="0.25">
      <c r="B894" s="18"/>
      <c r="E894" s="18"/>
      <c r="F894" s="19"/>
    </row>
    <row r="895" spans="2:6" ht="12.5" x14ac:dyDescent="0.25">
      <c r="B895" s="18"/>
      <c r="E895" s="18"/>
      <c r="F895" s="19"/>
    </row>
    <row r="896" spans="2:6" ht="12.5" x14ac:dyDescent="0.25">
      <c r="B896" s="18"/>
      <c r="E896" s="18"/>
      <c r="F896" s="19"/>
    </row>
    <row r="897" spans="2:6" ht="12.5" x14ac:dyDescent="0.25">
      <c r="B897" s="18"/>
      <c r="E897" s="18"/>
      <c r="F897" s="19"/>
    </row>
    <row r="898" spans="2:6" ht="12.5" x14ac:dyDescent="0.25">
      <c r="B898" s="18"/>
      <c r="E898" s="18"/>
      <c r="F898" s="19"/>
    </row>
    <row r="899" spans="2:6" ht="12.5" x14ac:dyDescent="0.25">
      <c r="B899" s="18"/>
      <c r="E899" s="18"/>
      <c r="F899" s="19"/>
    </row>
    <row r="900" spans="2:6" ht="12.5" x14ac:dyDescent="0.25">
      <c r="B900" s="18"/>
      <c r="E900" s="18"/>
      <c r="F900" s="19"/>
    </row>
    <row r="901" spans="2:6" ht="12.5" x14ac:dyDescent="0.25">
      <c r="B901" s="18"/>
      <c r="E901" s="18"/>
      <c r="F901" s="19"/>
    </row>
    <row r="902" spans="2:6" ht="12.5" x14ac:dyDescent="0.25">
      <c r="B902" s="18"/>
      <c r="E902" s="18"/>
      <c r="F902" s="19"/>
    </row>
    <row r="903" spans="2:6" ht="12.5" x14ac:dyDescent="0.25">
      <c r="B903" s="18"/>
      <c r="E903" s="18"/>
      <c r="F903" s="19"/>
    </row>
    <row r="904" spans="2:6" ht="12.5" x14ac:dyDescent="0.25">
      <c r="B904" s="18"/>
      <c r="E904" s="18"/>
      <c r="F904" s="19"/>
    </row>
    <row r="905" spans="2:6" ht="12.5" x14ac:dyDescent="0.25">
      <c r="B905" s="18"/>
      <c r="E905" s="18"/>
      <c r="F905" s="19"/>
    </row>
    <row r="906" spans="2:6" ht="12.5" x14ac:dyDescent="0.25">
      <c r="B906" s="18"/>
      <c r="E906" s="18"/>
      <c r="F906" s="19"/>
    </row>
    <row r="907" spans="2:6" ht="12.5" x14ac:dyDescent="0.25">
      <c r="B907" s="18"/>
      <c r="E907" s="18"/>
      <c r="F907" s="19"/>
    </row>
    <row r="908" spans="2:6" ht="12.5" x14ac:dyDescent="0.25">
      <c r="B908" s="18"/>
      <c r="E908" s="18"/>
      <c r="F908" s="19"/>
    </row>
    <row r="909" spans="2:6" ht="12.5" x14ac:dyDescent="0.25">
      <c r="B909" s="18"/>
      <c r="E909" s="18"/>
      <c r="F909" s="19"/>
    </row>
    <row r="910" spans="2:6" ht="12.5" x14ac:dyDescent="0.25">
      <c r="B910" s="18"/>
      <c r="E910" s="18"/>
      <c r="F910" s="19"/>
    </row>
    <row r="911" spans="2:6" ht="12.5" x14ac:dyDescent="0.25">
      <c r="B911" s="18"/>
      <c r="E911" s="18"/>
      <c r="F911" s="19"/>
    </row>
    <row r="912" spans="2:6" ht="12.5" x14ac:dyDescent="0.25">
      <c r="B912" s="18"/>
      <c r="E912" s="18"/>
      <c r="F912" s="19"/>
    </row>
    <row r="913" spans="2:6" ht="12.5" x14ac:dyDescent="0.25">
      <c r="B913" s="18"/>
      <c r="E913" s="18"/>
      <c r="F913" s="19"/>
    </row>
    <row r="914" spans="2:6" ht="12.5" x14ac:dyDescent="0.25">
      <c r="B914" s="18"/>
      <c r="E914" s="18"/>
      <c r="F914" s="19"/>
    </row>
    <row r="915" spans="2:6" ht="12.5" x14ac:dyDescent="0.25">
      <c r="B915" s="18"/>
      <c r="E915" s="18"/>
      <c r="F915" s="19"/>
    </row>
    <row r="916" spans="2:6" ht="12.5" x14ac:dyDescent="0.25">
      <c r="B916" s="18"/>
      <c r="E916" s="18"/>
      <c r="F916" s="19"/>
    </row>
    <row r="917" spans="2:6" ht="12.5" x14ac:dyDescent="0.25">
      <c r="B917" s="18"/>
      <c r="E917" s="18"/>
      <c r="F917" s="19"/>
    </row>
    <row r="918" spans="2:6" ht="12.5" x14ac:dyDescent="0.25">
      <c r="B918" s="18"/>
      <c r="E918" s="18"/>
      <c r="F918" s="19"/>
    </row>
    <row r="919" spans="2:6" ht="12.5" x14ac:dyDescent="0.25">
      <c r="B919" s="18"/>
      <c r="E919" s="18"/>
      <c r="F919" s="19"/>
    </row>
    <row r="920" spans="2:6" ht="12.5" x14ac:dyDescent="0.25">
      <c r="B920" s="18"/>
      <c r="E920" s="18"/>
      <c r="F920" s="19"/>
    </row>
    <row r="921" spans="2:6" ht="12.5" x14ac:dyDescent="0.25">
      <c r="B921" s="18"/>
      <c r="E921" s="18"/>
      <c r="F921" s="19"/>
    </row>
    <row r="922" spans="2:6" ht="12.5" x14ac:dyDescent="0.25">
      <c r="B922" s="18"/>
      <c r="E922" s="18"/>
      <c r="F922" s="19"/>
    </row>
    <row r="923" spans="2:6" ht="12.5" x14ac:dyDescent="0.25">
      <c r="B923" s="18"/>
      <c r="E923" s="18"/>
      <c r="F923" s="19"/>
    </row>
    <row r="924" spans="2:6" ht="12.5" x14ac:dyDescent="0.25">
      <c r="B924" s="18"/>
      <c r="E924" s="18"/>
      <c r="F924" s="19"/>
    </row>
    <row r="925" spans="2:6" ht="12.5" x14ac:dyDescent="0.25">
      <c r="B925" s="18"/>
      <c r="E925" s="18"/>
      <c r="F925" s="19"/>
    </row>
    <row r="926" spans="2:6" ht="12.5" x14ac:dyDescent="0.25">
      <c r="B926" s="18"/>
      <c r="E926" s="18"/>
      <c r="F926" s="19"/>
    </row>
    <row r="927" spans="2:6" ht="12.5" x14ac:dyDescent="0.25">
      <c r="B927" s="18"/>
      <c r="E927" s="18"/>
      <c r="F927" s="19"/>
    </row>
    <row r="928" spans="2:6" ht="12.5" x14ac:dyDescent="0.25">
      <c r="B928" s="18"/>
      <c r="E928" s="18"/>
      <c r="F928" s="19"/>
    </row>
    <row r="929" spans="2:6" ht="12.5" x14ac:dyDescent="0.25">
      <c r="B929" s="18"/>
      <c r="E929" s="18"/>
      <c r="F929" s="19"/>
    </row>
    <row r="930" spans="2:6" ht="12.5" x14ac:dyDescent="0.25">
      <c r="B930" s="18"/>
      <c r="E930" s="18"/>
      <c r="F930" s="19"/>
    </row>
    <row r="931" spans="2:6" ht="12.5" x14ac:dyDescent="0.25">
      <c r="B931" s="18"/>
      <c r="E931" s="18"/>
      <c r="F931" s="19"/>
    </row>
    <row r="932" spans="2:6" ht="12.5" x14ac:dyDescent="0.25">
      <c r="B932" s="18"/>
      <c r="E932" s="18"/>
      <c r="F932" s="19"/>
    </row>
    <row r="933" spans="2:6" ht="12.5" x14ac:dyDescent="0.25">
      <c r="B933" s="18"/>
      <c r="E933" s="18"/>
      <c r="F933" s="19"/>
    </row>
    <row r="934" spans="2:6" ht="12.5" x14ac:dyDescent="0.25">
      <c r="B934" s="18"/>
      <c r="E934" s="18"/>
      <c r="F934" s="19"/>
    </row>
    <row r="935" spans="2:6" ht="12.5" x14ac:dyDescent="0.25">
      <c r="B935" s="18"/>
      <c r="E935" s="18"/>
      <c r="F935" s="19"/>
    </row>
    <row r="936" spans="2:6" ht="12.5" x14ac:dyDescent="0.25">
      <c r="B936" s="18"/>
      <c r="E936" s="18"/>
      <c r="F936" s="19"/>
    </row>
    <row r="937" spans="2:6" ht="12.5" x14ac:dyDescent="0.25">
      <c r="B937" s="18"/>
      <c r="E937" s="18"/>
      <c r="F937" s="19"/>
    </row>
    <row r="938" spans="2:6" ht="12.5" x14ac:dyDescent="0.25">
      <c r="B938" s="18"/>
      <c r="E938" s="18"/>
      <c r="F938" s="19"/>
    </row>
    <row r="939" spans="2:6" ht="12.5" x14ac:dyDescent="0.25">
      <c r="B939" s="18"/>
      <c r="E939" s="18"/>
      <c r="F939" s="19"/>
    </row>
    <row r="940" spans="2:6" ht="12.5" x14ac:dyDescent="0.25">
      <c r="B940" s="18"/>
      <c r="E940" s="18"/>
      <c r="F940" s="19"/>
    </row>
    <row r="941" spans="2:6" ht="12.5" x14ac:dyDescent="0.25">
      <c r="B941" s="18"/>
      <c r="E941" s="18"/>
      <c r="F941" s="19"/>
    </row>
    <row r="942" spans="2:6" ht="12.5" x14ac:dyDescent="0.25">
      <c r="B942" s="18"/>
      <c r="E942" s="18"/>
      <c r="F942" s="19"/>
    </row>
    <row r="943" spans="2:6" ht="12.5" x14ac:dyDescent="0.25">
      <c r="B943" s="18"/>
      <c r="E943" s="18"/>
      <c r="F943" s="19"/>
    </row>
    <row r="944" spans="2:6" ht="12.5" x14ac:dyDescent="0.25">
      <c r="B944" s="18"/>
      <c r="E944" s="18"/>
      <c r="F944" s="19"/>
    </row>
    <row r="945" spans="2:6" ht="12.5" x14ac:dyDescent="0.25">
      <c r="B945" s="18"/>
      <c r="E945" s="18"/>
      <c r="F945" s="19"/>
    </row>
    <row r="946" spans="2:6" ht="12.5" x14ac:dyDescent="0.25">
      <c r="B946" s="18"/>
      <c r="E946" s="18"/>
      <c r="F946" s="19"/>
    </row>
    <row r="947" spans="2:6" ht="12.5" x14ac:dyDescent="0.25">
      <c r="B947" s="18"/>
      <c r="E947" s="18"/>
      <c r="F947" s="19"/>
    </row>
    <row r="948" spans="2:6" ht="12.5" x14ac:dyDescent="0.25">
      <c r="B948" s="18"/>
      <c r="E948" s="18"/>
      <c r="F948" s="19"/>
    </row>
    <row r="949" spans="2:6" ht="12.5" x14ac:dyDescent="0.25">
      <c r="B949" s="18"/>
      <c r="E949" s="18"/>
      <c r="F949" s="19"/>
    </row>
    <row r="950" spans="2:6" ht="12.5" x14ac:dyDescent="0.25">
      <c r="B950" s="18"/>
      <c r="E950" s="18"/>
      <c r="F950" s="19"/>
    </row>
    <row r="951" spans="2:6" ht="12.5" x14ac:dyDescent="0.25">
      <c r="B951" s="18"/>
      <c r="E951" s="18"/>
      <c r="F951" s="19"/>
    </row>
    <row r="952" spans="2:6" ht="12.5" x14ac:dyDescent="0.25">
      <c r="B952" s="18"/>
      <c r="E952" s="18"/>
      <c r="F952" s="19"/>
    </row>
    <row r="953" spans="2:6" ht="12.5" x14ac:dyDescent="0.25">
      <c r="B953" s="18"/>
      <c r="E953" s="18"/>
      <c r="F953" s="19"/>
    </row>
    <row r="954" spans="2:6" ht="12.5" x14ac:dyDescent="0.25">
      <c r="B954" s="18"/>
      <c r="E954" s="18"/>
      <c r="F954" s="19"/>
    </row>
    <row r="955" spans="2:6" ht="12.5" x14ac:dyDescent="0.25">
      <c r="B955" s="18"/>
      <c r="E955" s="18"/>
      <c r="F955" s="19"/>
    </row>
    <row r="956" spans="2:6" ht="12.5" x14ac:dyDescent="0.25">
      <c r="B956" s="18"/>
      <c r="E956" s="18"/>
      <c r="F956" s="19"/>
    </row>
    <row r="957" spans="2:6" ht="12.5" x14ac:dyDescent="0.25">
      <c r="B957" s="18"/>
      <c r="E957" s="18"/>
      <c r="F957" s="19"/>
    </row>
    <row r="958" spans="2:6" ht="12.5" x14ac:dyDescent="0.25">
      <c r="B958" s="18"/>
      <c r="E958" s="18"/>
      <c r="F958" s="19"/>
    </row>
    <row r="959" spans="2:6" ht="12.5" x14ac:dyDescent="0.25">
      <c r="B959" s="18"/>
      <c r="E959" s="18"/>
      <c r="F959" s="19"/>
    </row>
    <row r="960" spans="2:6" ht="12.5" x14ac:dyDescent="0.25">
      <c r="B960" s="18"/>
      <c r="E960" s="18"/>
      <c r="F960" s="19"/>
    </row>
    <row r="961" spans="2:6" ht="12.5" x14ac:dyDescent="0.25">
      <c r="B961" s="18"/>
      <c r="E961" s="18"/>
      <c r="F961" s="19"/>
    </row>
    <row r="962" spans="2:6" ht="12.5" x14ac:dyDescent="0.25">
      <c r="B962" s="18"/>
      <c r="E962" s="18"/>
      <c r="F962" s="19"/>
    </row>
    <row r="963" spans="2:6" ht="12.5" x14ac:dyDescent="0.25">
      <c r="B963" s="18"/>
      <c r="E963" s="18"/>
      <c r="F963" s="19"/>
    </row>
    <row r="964" spans="2:6" ht="12.5" x14ac:dyDescent="0.25">
      <c r="B964" s="18"/>
      <c r="E964" s="18"/>
      <c r="F964" s="19"/>
    </row>
    <row r="965" spans="2:6" ht="12.5" x14ac:dyDescent="0.25">
      <c r="B965" s="18"/>
      <c r="E965" s="18"/>
      <c r="F965" s="19"/>
    </row>
    <row r="966" spans="2:6" ht="12.5" x14ac:dyDescent="0.25">
      <c r="B966" s="18"/>
      <c r="E966" s="18"/>
      <c r="F966" s="19"/>
    </row>
    <row r="967" spans="2:6" ht="12.5" x14ac:dyDescent="0.25">
      <c r="B967" s="18"/>
      <c r="E967" s="18"/>
      <c r="F967" s="19"/>
    </row>
    <row r="968" spans="2:6" ht="12.5" x14ac:dyDescent="0.25">
      <c r="B968" s="18"/>
      <c r="E968" s="18"/>
      <c r="F968" s="19"/>
    </row>
    <row r="969" spans="2:6" ht="12.5" x14ac:dyDescent="0.25">
      <c r="B969" s="18"/>
      <c r="E969" s="18"/>
      <c r="F969" s="19"/>
    </row>
    <row r="970" spans="2:6" ht="12.5" x14ac:dyDescent="0.25">
      <c r="B970" s="18"/>
      <c r="E970" s="18"/>
      <c r="F970" s="19"/>
    </row>
    <row r="971" spans="2:6" ht="12.5" x14ac:dyDescent="0.25">
      <c r="B971" s="18"/>
      <c r="E971" s="18"/>
      <c r="F971" s="19"/>
    </row>
    <row r="972" spans="2:6" ht="12.5" x14ac:dyDescent="0.25">
      <c r="B972" s="18"/>
      <c r="E972" s="18"/>
      <c r="F972" s="19"/>
    </row>
    <row r="973" spans="2:6" ht="12.5" x14ac:dyDescent="0.25">
      <c r="B973" s="18"/>
      <c r="E973" s="18"/>
      <c r="F973" s="19"/>
    </row>
  </sheetData>
  <autoFilter ref="A2:F2" xr:uid="{00000000-0009-0000-0000-000001000000}"/>
  <hyperlinks>
    <hyperlink ref="B1" r:id="rId1" xr:uid="{00000000-0004-0000-0100-000000000000}"/>
    <hyperlink ref="E31" r:id="rId2" xr:uid="{00000000-0004-0000-0100-000001000000}"/>
    <hyperlink ref="E32" r:id="rId3" xr:uid="{00000000-0004-0000-0100-000002000000}"/>
    <hyperlink ref="E33" r:id="rId4" xr:uid="{00000000-0004-0000-0100-000003000000}"/>
    <hyperlink ref="E34" r:id="rId5" xr:uid="{00000000-0004-0000-0100-000004000000}"/>
    <hyperlink ref="E35" r:id="rId6" xr:uid="{00000000-0004-0000-0100-000005000000}"/>
    <hyperlink ref="E36" r:id="rId7" xr:uid="{00000000-0004-0000-0100-000006000000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25"/>
  <sheetViews>
    <sheetView topLeftCell="A7" workbookViewId="0">
      <selection activeCell="A13" sqref="A13"/>
    </sheetView>
  </sheetViews>
  <sheetFormatPr defaultColWidth="14.453125" defaultRowHeight="15.75" customHeight="1" x14ac:dyDescent="0.25"/>
  <cols>
    <col min="1" max="1" width="97.81640625" customWidth="1"/>
    <col min="3" max="3" width="22.26953125" customWidth="1"/>
    <col min="4" max="4" width="23.54296875" customWidth="1"/>
  </cols>
  <sheetData>
    <row r="1" spans="1:4" ht="13" x14ac:dyDescent="0.3">
      <c r="A1" s="17"/>
      <c r="B1" s="17"/>
      <c r="C1" s="17"/>
      <c r="D1" s="17"/>
    </row>
    <row r="2" spans="1:4" ht="15.75" customHeight="1" x14ac:dyDescent="0.25">
      <c r="D2" s="32"/>
    </row>
    <row r="3" spans="1:4" ht="15.75" customHeight="1" x14ac:dyDescent="0.25">
      <c r="D3" s="33"/>
    </row>
    <row r="4" spans="1:4" ht="15.75" customHeight="1" x14ac:dyDescent="0.25">
      <c r="D4" s="33"/>
    </row>
    <row r="5" spans="1:4" ht="15.75" customHeight="1" x14ac:dyDescent="0.25">
      <c r="D5" s="33"/>
    </row>
    <row r="6" spans="1:4" ht="15.75" customHeight="1" x14ac:dyDescent="0.25">
      <c r="D6" s="33"/>
    </row>
    <row r="7" spans="1:4" ht="15.75" customHeight="1" x14ac:dyDescent="0.35">
      <c r="A7" s="34" t="s">
        <v>227</v>
      </c>
      <c r="D7" s="33"/>
    </row>
    <row r="8" spans="1:4" ht="15.75" customHeight="1" x14ac:dyDescent="0.25">
      <c r="D8" s="32"/>
    </row>
    <row r="9" spans="1:4" ht="250" customHeight="1" x14ac:dyDescent="0.25">
      <c r="A9" s="36" t="s">
        <v>229</v>
      </c>
      <c r="D9" s="33"/>
    </row>
    <row r="10" spans="1:4" ht="15.75" customHeight="1" x14ac:dyDescent="0.25">
      <c r="D10" s="33"/>
    </row>
    <row r="11" spans="1:4" ht="15.75" customHeight="1" x14ac:dyDescent="0.25">
      <c r="A11" t="s">
        <v>228</v>
      </c>
      <c r="D11" s="33"/>
    </row>
    <row r="12" spans="1:4" ht="15.75" customHeight="1" x14ac:dyDescent="0.25">
      <c r="D12" s="33"/>
    </row>
    <row r="13" spans="1:4" ht="15.75" customHeight="1" x14ac:dyDescent="0.25">
      <c r="D13" s="33"/>
    </row>
    <row r="14" spans="1:4" ht="15.75" customHeight="1" x14ac:dyDescent="0.25">
      <c r="D14" s="33"/>
    </row>
    <row r="15" spans="1:4" ht="15.75" customHeight="1" x14ac:dyDescent="0.25">
      <c r="D15" s="33"/>
    </row>
    <row r="16" spans="1:4" ht="15.75" customHeight="1" x14ac:dyDescent="0.25">
      <c r="D16" s="33"/>
    </row>
    <row r="17" spans="4:4" ht="15.75" customHeight="1" x14ac:dyDescent="0.25">
      <c r="D17" s="33"/>
    </row>
    <row r="18" spans="4:4" ht="15.75" customHeight="1" x14ac:dyDescent="0.25">
      <c r="D18" s="33"/>
    </row>
    <row r="19" spans="4:4" ht="15.75" customHeight="1" x14ac:dyDescent="0.25">
      <c r="D19" s="33"/>
    </row>
    <row r="20" spans="4:4" ht="15.75" customHeight="1" x14ac:dyDescent="0.25">
      <c r="D20" s="33"/>
    </row>
    <row r="21" spans="4:4" ht="15.75" customHeight="1" x14ac:dyDescent="0.25">
      <c r="D21" s="32"/>
    </row>
    <row r="22" spans="4:4" ht="15.75" customHeight="1" x14ac:dyDescent="0.25">
      <c r="D22" s="32"/>
    </row>
    <row r="23" spans="4:4" ht="15.75" customHeight="1" x14ac:dyDescent="0.25">
      <c r="D23" s="33"/>
    </row>
    <row r="24" spans="4:4" ht="15.75" customHeight="1" x14ac:dyDescent="0.25">
      <c r="D24" s="33"/>
    </row>
    <row r="25" spans="4:4" ht="12.5" x14ac:dyDescent="0.25">
      <c r="D2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Partidos Políticos 2021 </vt:lpstr>
      <vt:lpstr>Partidos Políticos Extintos </vt:lpstr>
      <vt:lpstr>Sobre</vt:lpstr>
    </vt:vector>
  </TitlesOfParts>
  <Manager>Daniel Gomes</Manager>
  <Company>Arquivo.pt - Fundação para a Ciência e a Tecnologia, I.P.</Company>
  <LinksUpToDate>false</LinksUpToDate>
  <SharedDoc>false</SharedDoc>
  <HyperlinkBase>https://sobre.arquivo.pt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Partidos políticos em Portugal: websites e historico no Arquivo.pt</dc:title>
  <dc:subject>Partidos políticos</dc:subject>
  <dc:creator>Ricardo Basílio</dc:creator>
  <cp:keywords>preservação digital, memória web, curadoria digital, partidos políticos, Comissão Nacional de Eleições</cp:keywords>
  <dc:description>Deverá ser atualizado de acordo com a lista publicada pela Comissão Nacional de Eleições. https://www.cne.pt/content/partidos-politicos-1</dc:description>
  <cp:lastModifiedBy>Ricardo Basilio - Arquivo.pt</cp:lastModifiedBy>
  <dcterms:modified xsi:type="dcterms:W3CDTF">2022-02-09T15:25:30Z</dcterms:modified>
  <cp:category>listas de websites</cp:category>
</cp:coreProperties>
</file>