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Publicação" sheetId="1" r:id="rId1"/>
  </sheets>
  <definedNames>
    <definedName name="_xlnm._FilterDatabase" localSheetId="0" hidden="1">Publicação!$B$2:$G$278</definedName>
    <definedName name="_xlnm.Print_Area" localSheetId="0">Publicação!$A$1:$G$209</definedName>
    <definedName name="critérios_de_Selecção" localSheetId="0">#REF!</definedName>
    <definedName name="ExecDespesaTotal" localSheetId="0">#REF!</definedName>
    <definedName name="ExexDespEstrutural" localSheetId="0">#REF!</definedName>
    <definedName name="ExServSemDespesaTotal" localSheetId="0">#REF!</definedName>
    <definedName name="listapreçotaxa">#REF!</definedName>
    <definedName name="LstObsActividade">#REF!</definedName>
    <definedName name="LstObsCusteio">#REF!</definedName>
    <definedName name="TBLBase" localSheetId="0">#REF!</definedName>
    <definedName name="_xlnm.Print_Titles" localSheetId="0">Publicação!$1:$2</definedName>
  </definedNames>
  <calcPr calcId="145621"/>
</workbook>
</file>

<file path=xl/sharedStrings.xml><?xml version="1.0" encoding="utf-8"?>
<sst xmlns="http://schemas.openxmlformats.org/spreadsheetml/2006/main" count="708" uniqueCount="528">
  <si>
    <t>Unidade monetária: Euros</t>
  </si>
  <si>
    <t>Numeração</t>
  </si>
  <si>
    <t>DESCRIÇÃO DA ACTIVIDADE/BEM</t>
  </si>
  <si>
    <t xml:space="preserve">C.E. </t>
  </si>
  <si>
    <t>Unidade</t>
  </si>
  <si>
    <t>Valor Unitário da Taxa</t>
  </si>
  <si>
    <t>OBSERVAÇÕES</t>
  </si>
  <si>
    <t>04.01.23.99</t>
  </si>
  <si>
    <t>07.02.09.99</t>
  </si>
  <si>
    <t>TABELA DE TAXAS MUNICIPAIS 2018</t>
  </si>
  <si>
    <t>1.</t>
  </si>
  <si>
    <t>TAXAS ADMINISTRATIVAS GERAIS</t>
  </si>
  <si>
    <t>1.1.</t>
  </si>
  <si>
    <t>Actos Administrativos de Carácter Geral</t>
  </si>
  <si>
    <t>As taxas Administrativas Gerais estão sujeitas a preparo cf. Regulamento Geral de Taxas, Preços e Outras Receitas do Município de Lisboa</t>
  </si>
  <si>
    <t>1.1.1.</t>
  </si>
  <si>
    <t>Certidões, Atestados e Termos de Autenticação</t>
  </si>
  <si>
    <t>pelas quatro primeiras folhas</t>
  </si>
  <si>
    <t xml:space="preserve">Valor de liquidação até à quarta folha. </t>
  </si>
  <si>
    <t>1.1.2.</t>
  </si>
  <si>
    <t>por cada folha adicional</t>
  </si>
  <si>
    <t>Valor de liquidação a partir da quinta folha, por cada folha adicional.</t>
  </si>
  <si>
    <t>1.1.3.</t>
  </si>
  <si>
    <t xml:space="preserve">Averbamentos </t>
  </si>
  <si>
    <t>por cada</t>
  </si>
  <si>
    <t>1.1.4.</t>
  </si>
  <si>
    <t>Reprodução de Documentos -  P/B - Formato A4</t>
  </si>
  <si>
    <t>Valor de liquidação até à quarta folha. 
Reprodução de documentos no âmbito do direito ao acesso aos documentos administrativos</t>
  </si>
  <si>
    <t>1.1.5.</t>
  </si>
  <si>
    <t>Reprodução de Documentos - P/B - Formato A4</t>
  </si>
  <si>
    <t>Valor de liquidação a partir da quinta folha.
Reprodução de documentos no âmbito do direito ao acesso aos documentos administrativos</t>
  </si>
  <si>
    <t>1.1.6.</t>
  </si>
  <si>
    <t>Reprodução de Documentos, a Cores - Formato A4</t>
  </si>
  <si>
    <t>1.1.7.</t>
  </si>
  <si>
    <t>Reprodução de Documentos, a Cores- Formato A4</t>
  </si>
  <si>
    <t>1.1.8.</t>
  </si>
  <si>
    <t xml:space="preserve">Reprodução de Documentos - P/B - Formato A3 </t>
  </si>
  <si>
    <t>1.1.9.</t>
  </si>
  <si>
    <t>Reprodução de Documentos - P/B - Formato A3</t>
  </si>
  <si>
    <t>Valor de liquidação a partir da quinta folha. 
Reprodução de documentos no âmbito do direito ao acesso aos documentos administrativos</t>
  </si>
  <si>
    <t>1.1.10.</t>
  </si>
  <si>
    <t>Reprodução de Documentos, a Cores - Formato A3</t>
  </si>
  <si>
    <t>1.1.11.</t>
  </si>
  <si>
    <t>Reprodução de Documentos a Cores- Formato A3</t>
  </si>
  <si>
    <t>1.1.12.</t>
  </si>
  <si>
    <t xml:space="preserve">Reprodução de Documentos - P/B - Outros Formatos </t>
  </si>
  <si>
    <t>1.1.13.</t>
  </si>
  <si>
    <t>Reprodução de Documentos - P/B - Outros Formatos</t>
  </si>
  <si>
    <t>1.1.14.</t>
  </si>
  <si>
    <t>Reprodução de Documentos, a Cores - Outros Formatos</t>
  </si>
  <si>
    <t>Valor de liquidação para as quatro primeiras folhas .
Reprodução de documentos no âmbito do direito ao acesso aos documentos administrativos</t>
  </si>
  <si>
    <t>1.1.15.</t>
  </si>
  <si>
    <t>1.1.16.</t>
  </si>
  <si>
    <t>Digitalização de documentos</t>
  </si>
  <si>
    <t>1.1.17</t>
  </si>
  <si>
    <t>Outros serviços ou actos administrativos</t>
  </si>
  <si>
    <t>Esta taxa aplica-se a todos os actos administrativos gerais não especificados na Tabela de Taxas.</t>
  </si>
  <si>
    <t>1.1.18</t>
  </si>
  <si>
    <t>Certificado de Registo de Residência de Cidadãos da União Europeia</t>
  </si>
  <si>
    <t>50% da taxa aplicável</t>
  </si>
  <si>
    <t>Por aplicação do disposto na Lei 37/2006, de 9 de Agosto e Portaria n.º 1334-D/2010 .</t>
  </si>
  <si>
    <t>1.2.</t>
  </si>
  <si>
    <t>Actos Administrativos e Decisórios da Comissão Arbitral Municipal</t>
  </si>
  <si>
    <t>1.2.1.</t>
  </si>
  <si>
    <t>Determinação do coeficiente de conservação - 1.ª unidade da mesma incidência</t>
  </si>
  <si>
    <t>por unidade</t>
  </si>
  <si>
    <t>1 UC</t>
  </si>
  <si>
    <t>Cf. Regulamento Geral de Taxas, Preços e Outras Receitas do Município de Lisboa.
Unidade de Conta (UC), tal como definida no n.º 2 do artigo 5.º do Decreto-Lei n.º 212/89, de 30/06.
Os custos estão fundamentados nos artigos 13.º e 16.º da Portaria n.º 1192-B/2006, de 3/11, e as taxas no Decreto-Lei n.º 161/2006, de 08/08.</t>
  </si>
  <si>
    <t>1.2.1.1.</t>
  </si>
  <si>
    <t>Determinação do coeficiente de conservação - segundas unidades da mesma incidência</t>
  </si>
  <si>
    <t>1/4 UC</t>
  </si>
  <si>
    <t>1.2.2.</t>
  </si>
  <si>
    <t>Definição das obras necessárias para a obtenção de nível de conservação superior</t>
  </si>
  <si>
    <t>1/2 UC</t>
  </si>
  <si>
    <t>1.2.3.</t>
  </si>
  <si>
    <t>Submissão de um litígio a decisão da CAM</t>
  </si>
  <si>
    <t>1.2.4.</t>
  </si>
  <si>
    <t>Submissão de um litígio a decisão da CAM - em caso de discordância do nível de conservação que serviu de base ao coeficiente de conservação</t>
  </si>
  <si>
    <t>2 UC</t>
  </si>
  <si>
    <t>Cf. Regulamento Geral de Taxas, Preços e Outras Receitas do Município de Lisboa.
Unidade de Conta (UC), tal como definida no n.º 2 do artigo 5.º do Decreto-Lei n.º 212/89, de 30/06.
Os custos estão fundamentados nos artigos 13.º e 16.º da Portaria n.º 1192-B/2006, de 3/11, e as taxas no Decreto-Lei n.º 161/2006, de 08/08. 
Taxa aplicável nos casos em que haja discordância do nível de conservação e/ou do coeficiente de conservação.</t>
  </si>
  <si>
    <t>2.</t>
  </si>
  <si>
    <t>INFRAESTRUTURAS E OBRAS</t>
  </si>
  <si>
    <t>2.1.</t>
  </si>
  <si>
    <t xml:space="preserve">OBRAS </t>
  </si>
  <si>
    <t>2.1.1.</t>
  </si>
  <si>
    <t>Planta de Cadastro da rede pública de drenagem de águas residuais</t>
  </si>
  <si>
    <t>2.1.2.</t>
  </si>
  <si>
    <t>Caderno de Saneamento (projecto de rede interna das águas residuais e pluviais)</t>
  </si>
  <si>
    <t>2.1.3.</t>
  </si>
  <si>
    <t>Modelo A (lançamento de efluentes industriais na rede de colectores)</t>
  </si>
  <si>
    <t>2.1.4.</t>
  </si>
  <si>
    <t>Vistorias para a verificação do cumprimento da condição 16.ª da Licença de Obras</t>
  </si>
  <si>
    <t>2.1.5.</t>
  </si>
  <si>
    <t>Licenciamento e fiscalização da ligação de ramais à rede de saneamento</t>
  </si>
  <si>
    <t>2.1.6.</t>
  </si>
  <si>
    <t>Licenciamento e fiscalização de boleamentos e entradas especiais</t>
  </si>
  <si>
    <t>2.1.7.</t>
  </si>
  <si>
    <t>Licenciamento de obras na via pública</t>
  </si>
  <si>
    <t>2.1.8.</t>
  </si>
  <si>
    <t xml:space="preserve">Fiscalização de obras em faixa de rodagem e bermas </t>
  </si>
  <si>
    <t>por m2/vala</t>
  </si>
  <si>
    <t>2.1.9.</t>
  </si>
  <si>
    <t>Fiscalização de obras em passeios, ilhas ou separadores</t>
  </si>
  <si>
    <t>2.1.10.</t>
  </si>
  <si>
    <t>Fiscalização de obras em zonas não pavimentadas</t>
  </si>
  <si>
    <t>2.2.</t>
  </si>
  <si>
    <t>Ascensores, Monta-Cargas Escadas Mecânicas e Tapetes Rolantes</t>
  </si>
  <si>
    <t>Decreto-Lei n.º 310/2002, de 18 de Dezembro e Decreto-Lei n.º 320/2002, de 28 de Dezembro,  com as alterações introduzidas pelo Decreto-Lei n.º 9/2007, de 17 de Janeiro</t>
  </si>
  <si>
    <t>2.2.1.</t>
  </si>
  <si>
    <t>Inspecções períodicas e inspecções extraordinárias</t>
  </si>
  <si>
    <t>Cf. Regulamento de ascensores, monta-cargas, escadas mecânicas e tapetes rolantes e Despacho n.º 18853/2008, de 15 de Julho</t>
  </si>
  <si>
    <t>2.2.2.</t>
  </si>
  <si>
    <t>Reinspecções</t>
  </si>
  <si>
    <t>3.</t>
  </si>
  <si>
    <t>OCUPAÇÃO DO ESPAÇO PÚBLICO</t>
  </si>
  <si>
    <t>3.1.</t>
  </si>
  <si>
    <t>Ocupações por concessionárias de serviços públicos</t>
  </si>
  <si>
    <t>3.1.1.</t>
  </si>
  <si>
    <t>Taxa Municipal de Direitos de Passagem</t>
  </si>
  <si>
    <t>% s/  facturação</t>
  </si>
  <si>
    <t>Até 0,25%</t>
  </si>
  <si>
    <t>Em conformidade com o disposto no artigo 106.º da Lei n.º 5/2004: a taxa é determinada c/ base na aplicação de um percentual sobre a facturação emitida pelas empresas que oferecem redes e serviços de comunicações electrónicas acessíveis ao público, em local fixo, para todos os clientes finais do Munícipio, sendo esse percentual aplicado até ao final de Dezembro do ano a que dizem respeito e não podendo ultrapassar os 0,25%. 
A % aplicável em cada ano é a que resultar da deliberação dos órgãos municipais</t>
  </si>
  <si>
    <t>3.1.2.</t>
  </si>
  <si>
    <t>Condutas de água - com diâmetro até 20 cm</t>
  </si>
  <si>
    <t>m/ano</t>
  </si>
  <si>
    <t>Conforme Protocolo, de 12/06/1992 celebrado entre a CMLisboa e a EPAL e respectiva Adenda, de 31 de Maio de 1995. A EPAL pagará, até 31 de Outubro de cada ano, o valor de utilização do subsolo relativo ao respectivo ano, em conformidade com os n.ºs 2 e 3 da cláusula 2.ª da Adenda ao Protocolo; a taxa vigora até Outubro de cada ano, mês em que é actualizada por relação com o tarifário de preços que resulta de convenção anual celebrada entre a Direcção-Geral do Comércio e da Concorrência e a EPAL, ao abrigo do disposto no Decreto-Lei nº 230/91, de 21 de Junho.</t>
  </si>
  <si>
    <t>3.1.3.</t>
  </si>
  <si>
    <t>Condutas de água - com diâmetro superior a 20 cm</t>
  </si>
  <si>
    <t>3.1.4.</t>
  </si>
  <si>
    <t>Tubos, Condutas, cabos condutores e afins - com diâmetro até 50 cm</t>
  </si>
  <si>
    <t>3.1.5.</t>
  </si>
  <si>
    <t>Tubos, Condutas, cabos condutores e afins - com diâmetro superior a 50 cm</t>
  </si>
  <si>
    <t>3.1.6.</t>
  </si>
  <si>
    <t>Postos de transformação, cabinas eléctricas e afins - Até 3 m3</t>
  </si>
  <si>
    <t>m3/ano</t>
  </si>
  <si>
    <t>3.1.7.</t>
  </si>
  <si>
    <t>Postos de transformação, cabinas eléctricas e afins - Por cada m3 a mais ou fracção</t>
  </si>
  <si>
    <t>3.2.</t>
  </si>
  <si>
    <t>Procedimentos administrativos e Licenciamento da Ocupação e Utilização do Espaço Público e da Publicidade</t>
  </si>
  <si>
    <t>3.2.1.</t>
  </si>
  <si>
    <t>Pedido de informação prévia</t>
  </si>
  <si>
    <t>Aplica-se ao licenciamento da ocupação e utilização do espaço público e da publicidade.</t>
  </si>
  <si>
    <t>3.2.2.</t>
  </si>
  <si>
    <t>Pedido de licenciamento inicial</t>
  </si>
  <si>
    <t>3.2.3.</t>
  </si>
  <si>
    <t>Pedido de licenciamento simplificado</t>
  </si>
  <si>
    <t>3.3.</t>
  </si>
  <si>
    <t>Ocupação e Utilização do Espaço Público - Mobiliário urbano e Outros</t>
  </si>
  <si>
    <t>3.3.1.</t>
  </si>
  <si>
    <t>Ocupação e utilização da superfície do espaço público - de carácter duradouro ou anual</t>
  </si>
  <si>
    <t>ano / m2 ou fracção</t>
  </si>
  <si>
    <t>3.3.1.1.</t>
  </si>
  <si>
    <t>Ocupação e utilização da superfície do espaço público - com estrutura fixa ao solo ou inamovível - de carácter duradouro</t>
  </si>
  <si>
    <t>3.3.2.</t>
  </si>
  <si>
    <t>Ocupação e utilização da superfície do espaço público - com instalações abastecedoras de carburantes líquidos</t>
  </si>
  <si>
    <t>Aplica-se a esta ocupação específica, sendo calculada em função dos m2 de ocupação. 
A liquidação mínima por unidade/ano é de 5.452,00 euros</t>
  </si>
  <si>
    <t>3.3.3.</t>
  </si>
  <si>
    <t>Outras ocupações e utilizações do espaço público - de carácter não duradouro ou inferior a um ano</t>
  </si>
  <si>
    <t>dia / m2 ou fracção</t>
  </si>
  <si>
    <t xml:space="preserve">A taxa é diária, sendo a taxa devida proporcional ao número de dias e aos m2 de ocupação (Taxa X nº dias X m2).
</t>
  </si>
  <si>
    <t>3.3.31</t>
  </si>
  <si>
    <t>Ocupação e utilização da superfície do espaço público - com estrutura fixa ao solo ou inamovível - de carácter não duradouro ou inferior a um ano</t>
  </si>
  <si>
    <t xml:space="preserve">A taxa é diária, sendo a taxa devida proporcional ao número de dias e aos m2 de ocupação (Taxa X nº dias X m2)
</t>
  </si>
  <si>
    <t>4.</t>
  </si>
  <si>
    <t>PUBLICIDADE</t>
  </si>
  <si>
    <t>4.1.</t>
  </si>
  <si>
    <t>Afixação, Inscrição, instalação e difusão de publicidade</t>
  </si>
  <si>
    <t xml:space="preserve"> A taxa aplicável à publicidade em edifícios e à publicidade em edifícios, luminosa ou directamente iluminada, tem uma redução de 75% e de 60%, respectivamente, quando aplicada a fachadas interiores de lojas e lugares em mercados municipais.</t>
  </si>
  <si>
    <t>4.1.1.</t>
  </si>
  <si>
    <t>Publicidade em mobiliário urbano</t>
  </si>
  <si>
    <t>m2/dia
/mensagem</t>
  </si>
  <si>
    <t xml:space="preserve">A taxa a liquidar resulta da aplicação da fórmula:  [(Taxa x (1+ CR)) X CL]. 
CR (condição de realização) assume três valores: a) 25% quando a publicidade é luminosa ou directamente iluminada; b) 150% quando a publicidade utiliza dispositivos electrónicos; c) 400% quando a publicidade utiliza circuitos de televisão e vídeo. 
CL (coeficiente de localização) é igual a 2 quando a publicidade for colocada fora do local onde o anunciante exerce a sua actividade, sendo igual a 1 em todos os demais casos. </t>
  </si>
  <si>
    <t>4.1.2.</t>
  </si>
  <si>
    <t>Publicidade em edifícios ou em outras construções, visível ou perceptível do espaço público</t>
  </si>
  <si>
    <t>m2/dia</t>
  </si>
  <si>
    <t>4.1.3.</t>
  </si>
  <si>
    <t>Outros tipos de publicidade, designadamente projecções publicitárias, não incluídos nos números anteriores</t>
  </si>
  <si>
    <t>4.1.4.</t>
  </si>
  <si>
    <t>Publicidade em mobiliário urbano, edifícios ou em outras construções, visível ou perceptível do espaço público ou em outros tipos de publicidade - fora do local onde o anunciante exerce a actividade</t>
  </si>
  <si>
    <t>Taxa a liquidar quando se verifica CL=2, i.e, publicidade feita fora do local onde o anunciante exerce a actividade e não se verificam outras condições de realização</t>
  </si>
  <si>
    <t>4.1.5.</t>
  </si>
  <si>
    <t>Utilização de projecção de focos ou feixes luminosos para difusão de publicidade</t>
  </si>
  <si>
    <t>Esta taxa é liquidada quando se verifica a utilização de projecção de focos ou feixes luminosos. É multiplicada por 2 (CL=2) quando feita fora do local onde o anunciante exerce a actividade</t>
  </si>
  <si>
    <t>4.1.5.1.</t>
  </si>
  <si>
    <t>Utilização de projecção de focos ou feixes luminosos para difusão de publicidade - fora do local onde o anunciante exerce a actividade</t>
  </si>
  <si>
    <t>Taxa a liquidar quando se verifica CL=2, i.e, publicidade feita fora do local onde o anunciante exerce a actividade</t>
  </si>
  <si>
    <t>4.1.6.</t>
  </si>
  <si>
    <t>Publicidade luminosa ou directamente iluminada</t>
  </si>
  <si>
    <t>Taxa a liquidar quando se verifica a condição de realização - luminosa ou directamente iluminada
Esta taxa é multiplicada por 2 (CL=2) quando feita fora do local onde o anunciante exerce a actividade</t>
  </si>
  <si>
    <t>4.1.6.1.</t>
  </si>
  <si>
    <t>Publicidade luminosa ou directamente iluminada - fora do local onde o anunciante exerce a actividade</t>
  </si>
  <si>
    <t>Taxa a liquidar quando se verifica a condição de realização - luminosa ou directamente iluminada e CL=2</t>
  </si>
  <si>
    <t>4.1.7.</t>
  </si>
  <si>
    <t>Publicidade difundida por meio de dispositivos electrónicos</t>
  </si>
  <si>
    <t>Taxa a liquidar quando se verifica a condição de realização - utilização de dispositivos electrónicos 
Esta taxa é multiplicada por 2 (CL=2) quando feita fora do local onde o anunciante exerce a actividade</t>
  </si>
  <si>
    <t>4.1.7.1.</t>
  </si>
  <si>
    <t>Publicidade difundida por meio de dispositivos electrónicos - fora do local onde o anunciante exerce a actividade</t>
  </si>
  <si>
    <t>Taxa a liquidar quando se verifica a condição de realização - utilização de dispositivos electrónicos e CL=2</t>
  </si>
  <si>
    <t>4.1.8.</t>
  </si>
  <si>
    <t>Publicidade com ligação a circuitos de TV e vídeo</t>
  </si>
  <si>
    <t>Taxa a liquidar quando se verifica a condição de realização - utilização de circuitos de TV e Video
Esta taxa é multiplicada por 2 (CL=2) quando feita fora do local onde o anunciante exerce a actividade</t>
  </si>
  <si>
    <t>4.1.8.1.</t>
  </si>
  <si>
    <t>Publicidade com ligação a circuitos de TV e vídeo - fora do local onde o anunciante exerce a actividade</t>
  </si>
  <si>
    <t>Taxa a liquidar quando se verifica a condição de realização - utilização de circuitos de TV e Video e CL=2</t>
  </si>
  <si>
    <t>4.1.9.</t>
  </si>
  <si>
    <t>Publicidade em unidades móveis</t>
  </si>
  <si>
    <t>5.</t>
  </si>
  <si>
    <t>TRÁFEGO</t>
  </si>
  <si>
    <t>5.1.</t>
  </si>
  <si>
    <t>Transportes de Aluguer em Veículos de passageiros</t>
  </si>
  <si>
    <t>5.1.1.</t>
  </si>
  <si>
    <t>Pedido de admissão a concurso de atribuição de licença para o exercício da actividade de transportes de aluguer</t>
  </si>
  <si>
    <t xml:space="preserve">por cada </t>
  </si>
  <si>
    <t>Em conformidade com o estabelecido no Regulamento do Exercício da Actividade de Transporte de Aluguer em Veículos Ligeiros de Passageiros para o Município de Lisboa.</t>
  </si>
  <si>
    <t>5.1.2.</t>
  </si>
  <si>
    <t xml:space="preserve">Emissão de licença para o exercício da actividade de transportes de aluguer para veículos ligeiros </t>
  </si>
  <si>
    <t>5.1.3.</t>
  </si>
  <si>
    <t>Pedido de substituição de veículos, com licenças de aluguer válida</t>
  </si>
  <si>
    <t>5.1.4.</t>
  </si>
  <si>
    <t xml:space="preserve">Transmissão da licença para o exercício da actividade de transportes de aluguer para veículos ligeiros </t>
  </si>
  <si>
    <t>5.1.5.</t>
  </si>
  <si>
    <t xml:space="preserve">Passagem de duplicados, 2as vias ou substituição de documentos relacionados com o exercício da actividade de transportes de aluguer </t>
  </si>
  <si>
    <t>5.2.</t>
  </si>
  <si>
    <t>Outras Actividades</t>
  </si>
  <si>
    <t>5.2.1.</t>
  </si>
  <si>
    <t>Licenças de condução e trânsito (ciclomotores e motociclos)</t>
  </si>
  <si>
    <t>A taxa aplica-se também a 2as vias, alterações e averbamentos.</t>
  </si>
  <si>
    <t>5.2.2.</t>
  </si>
  <si>
    <t>Licenciamento para atribuição de zona de estacionamento proibido " Excepto Hotel" - 1º Ano</t>
  </si>
  <si>
    <t>por cada/zona</t>
  </si>
  <si>
    <t>5.2.2.1.</t>
  </si>
  <si>
    <t>Licenciamento simplificado para atribuição de zona de estacionamento proibido " Excepto Hotel"</t>
  </si>
  <si>
    <t>O licenciamento simplificado pode ser requerido, em cada ano, durante um máximo de três anos.</t>
  </si>
  <si>
    <t>5.2.2.2.</t>
  </si>
  <si>
    <t>Ocupação com atribuição de «estacionamento privativo» - Zona verde e restante cidade</t>
  </si>
  <si>
    <t>por lugar / ano</t>
  </si>
  <si>
    <t>Em conformidade com o estabelecido no Anexo XVI do Regulamento Geral de Estacionamento e Paragem na Via Pública do Município  de Lisboa.</t>
  </si>
  <si>
    <t>5.2.2.3.</t>
  </si>
  <si>
    <t>Ocupação com atribuição de  «estacionamento privativo» - Zona amarela</t>
  </si>
  <si>
    <t>5.2.2.4.</t>
  </si>
  <si>
    <t>Ocupação com atribuição de  «estacionamento privativo» - Zona vermelha</t>
  </si>
  <si>
    <t>5.2.3.</t>
  </si>
  <si>
    <t xml:space="preserve">Autorização para colocação de chapas do artº 50 </t>
  </si>
  <si>
    <t>5.2.4.</t>
  </si>
  <si>
    <t>Condicionamentos temporários de trânsito (por troço de via e/ou cruzamento)</t>
  </si>
  <si>
    <t>5.2.4.1.</t>
  </si>
  <si>
    <t xml:space="preserve">Alteração de data/local de condicionamento temporário de trânsito </t>
  </si>
  <si>
    <t>5.2.5.</t>
  </si>
  <si>
    <t>Instalação de posteletes (veículos pesados de transportes de passageiros, para fins turísticos)</t>
  </si>
  <si>
    <t>Esta taxa tem associado o pagamento anual de 1/3 do seu valor para cobertura dos gastos de manutenção/reparação/reposição do equipamento envolvido.</t>
  </si>
  <si>
    <t>5.2.5.1.</t>
  </si>
  <si>
    <t>Manutenção de posteletes (veículos pesados de transportes de passageiros, para fins turísticos) -</t>
  </si>
  <si>
    <t>por cada e por ano</t>
  </si>
  <si>
    <t>5.2.6.</t>
  </si>
  <si>
    <t>Paragem de início de circuitos regulares urbanos para veículos pesados de passageiros para fins turísticos</t>
  </si>
  <si>
    <t>por cada / ano ou fracção</t>
  </si>
  <si>
    <t>O valor da taxa é dado pelo valor mês/m2 de ocupação do espaço público cf. Regulamento Municipal de Taxas Relacionadas com a Actividade Urbanística e Operações Conexas (12,50€) considerando uma ocupação padrão de 25m e por 12 meses (12,50€X12X25), com a atualização prevista no Regulamento Geral de Taxas, Preços e Outras Receitas do Municipio de Lisboa.</t>
  </si>
  <si>
    <t>5.2.7.</t>
  </si>
  <si>
    <t xml:space="preserve">Contagens de tráfego por gráfico de intensidade ou quadro estatístico </t>
  </si>
  <si>
    <t>por ponto de contagem e por hora</t>
  </si>
  <si>
    <t>5.2.8.</t>
  </si>
  <si>
    <t>Pedidos de informação sobre sinalização existente (por troço de via e/ ou cruzamento)</t>
  </si>
  <si>
    <t>6.</t>
  </si>
  <si>
    <t>HIGIENE URBANA, SANEAMENTO E RESÍDUOS SÓLIDOS</t>
  </si>
  <si>
    <t>6.1.</t>
  </si>
  <si>
    <t>Serviços Médico-Veterinários</t>
  </si>
  <si>
    <t>6.1.1.</t>
  </si>
  <si>
    <t>Incineração</t>
  </si>
  <si>
    <t>7.</t>
  </si>
  <si>
    <t>GESTÃO CEMITERIAL</t>
  </si>
  <si>
    <t>7.1.</t>
  </si>
  <si>
    <t>Inumações</t>
  </si>
  <si>
    <t>7.1.1.</t>
  </si>
  <si>
    <t>Inumação em Sepultura Temporária ou compartimento de decomposição aeróbia</t>
  </si>
  <si>
    <t>7.1.2.</t>
  </si>
  <si>
    <t>Inumação em Sepultura Perpétua</t>
  </si>
  <si>
    <t>7.1.3.</t>
  </si>
  <si>
    <t>Inumação em Cendrário</t>
  </si>
  <si>
    <t>7.1.4.</t>
  </si>
  <si>
    <t>Inumação em Jazigo Particular</t>
  </si>
  <si>
    <t>7.1.5.</t>
  </si>
  <si>
    <t xml:space="preserve">Inumação - Jazigo Municipal  - 1 ano </t>
  </si>
  <si>
    <t>por ano</t>
  </si>
  <si>
    <t>A Inumação em Jazigo Municipal (JM) por um ano é apenas permitida em caso de renovações.</t>
  </si>
  <si>
    <t>7.1.6.</t>
  </si>
  <si>
    <t>Inumação - Jazigo Municipal - 5 anos</t>
  </si>
  <si>
    <t>por 5 anos</t>
  </si>
  <si>
    <t>7.1.7.</t>
  </si>
  <si>
    <t>Inumação - Jazigo Municipal - 25 anos</t>
  </si>
  <si>
    <t>por 25 anos</t>
  </si>
  <si>
    <t>7.1.8.</t>
  </si>
  <si>
    <t xml:space="preserve">Inumação - Ossário Municipal - 1 ano </t>
  </si>
  <si>
    <t>A Inumação em Ossário Municipal (OM) por um ano é apenas permitida em caso de renovações.</t>
  </si>
  <si>
    <t>7.1.9.</t>
  </si>
  <si>
    <t>Inumação - Ossário Municipal - 5 anos</t>
  </si>
  <si>
    <t>7.1.10.</t>
  </si>
  <si>
    <t>Inumação - Ossário Municipal - 25 anos</t>
  </si>
  <si>
    <t>7.1.11.</t>
  </si>
  <si>
    <t>Inumação - Columbário Municipal ou Individual  - 1 ano</t>
  </si>
  <si>
    <t>A Inumação em Columbário Municipal (CM) por um ano é apenas permitida em caso de renovações.</t>
  </si>
  <si>
    <t>7.1.12.</t>
  </si>
  <si>
    <t>Inumação - Columbário Municipal ou Individual - 5 anos</t>
  </si>
  <si>
    <t>7.1.13.</t>
  </si>
  <si>
    <t>Inumação - Columbário Municipal ou Individual - 25 anos</t>
  </si>
  <si>
    <t>7.2.</t>
  </si>
  <si>
    <t>Exumações</t>
  </si>
  <si>
    <t>7.2.1.</t>
  </si>
  <si>
    <t>Exumações - Sepultura Temporária ou compartimento de decomposição aeróbia - Marcação e abertura de sepultura</t>
  </si>
  <si>
    <t>7.2.2.</t>
  </si>
  <si>
    <t>Exumações - Sepultura Temporária ou compartimento de decomposição aeróbia - Exumação e limpeza ossada</t>
  </si>
  <si>
    <t>7.2.3.</t>
  </si>
  <si>
    <t>Exumações - Sepultura Perpétua  - Marcação e abert.sepultura</t>
  </si>
  <si>
    <t>7.2.4.</t>
  </si>
  <si>
    <t>Exumações - Sepultura Perpétua - Exumação e limpeza ossada</t>
  </si>
  <si>
    <t>7.2.5.</t>
  </si>
  <si>
    <t>Verificação de Condições de Exumação em urna metálica em Jazigo Municipal ou Particular e exumação se possivel</t>
  </si>
  <si>
    <t>7.3.</t>
  </si>
  <si>
    <t>Cremações</t>
  </si>
  <si>
    <t>7.3.1.</t>
  </si>
  <si>
    <t>Cremação - 1ª marcação</t>
  </si>
  <si>
    <t>7.3.2.</t>
  </si>
  <si>
    <t>Cremações de ossadas dos Cemitérios Municipais de Lisboa</t>
  </si>
  <si>
    <t>7.3.2.1.</t>
  </si>
  <si>
    <t>Cremações de ossadas provenientes de outros espaços cemiteriais</t>
  </si>
  <si>
    <t>7.4.</t>
  </si>
  <si>
    <t>Depósitos Temporários</t>
  </si>
  <si>
    <t>7.4.1.</t>
  </si>
  <si>
    <t>Depósito temporário de urnas - por 24h / fracção</t>
  </si>
  <si>
    <t>por 24h ou fracção</t>
  </si>
  <si>
    <t>Taxa aplicável aquando da tramitação de processo incompleta</t>
  </si>
  <si>
    <t>7.4.2.</t>
  </si>
  <si>
    <t>Depósito temporário de urnas - por 15d / fracção</t>
  </si>
  <si>
    <t>por 15 dias ou fracção</t>
  </si>
  <si>
    <t>Taxa aplicável para efeito de obras</t>
  </si>
  <si>
    <t>7.4.3.</t>
  </si>
  <si>
    <t>Depósito temporário de urnas - por ano / fracção</t>
  </si>
  <si>
    <t>por ano ou fracção</t>
  </si>
  <si>
    <t>Taxa aplicável nos casos de inexistência temporária de ossários</t>
  </si>
  <si>
    <t>7.4.4.</t>
  </si>
  <si>
    <t>Depósito Temporário  de Urna em Câmara Frigorífica</t>
  </si>
  <si>
    <t>7.5.</t>
  </si>
  <si>
    <t>Transladações</t>
  </si>
  <si>
    <t>7.5.1.</t>
  </si>
  <si>
    <t>7.6</t>
  </si>
  <si>
    <t>Outras actividades e serviços</t>
  </si>
  <si>
    <t>7.6.1.</t>
  </si>
  <si>
    <t xml:space="preserve">Utilização da Capela </t>
  </si>
  <si>
    <t>por 24h</t>
  </si>
  <si>
    <t>7.6.2.</t>
  </si>
  <si>
    <t>Averbamento de JP ou de SP ou emissão de título ou alvará</t>
  </si>
  <si>
    <t>7.6.2.1.</t>
  </si>
  <si>
    <t>Emissão de 2ªs vias de título ou alvará</t>
  </si>
  <si>
    <t>7.6.3.</t>
  </si>
  <si>
    <t>Emissão/renovação cartão de: compartimento municipal, identificação de construtor funerário e respectivos empregados</t>
  </si>
  <si>
    <t>7.6.3.1</t>
  </si>
  <si>
    <t>2ª via do cartão de compartimento municipal, identificação de construtor funerário e respectivos empregados</t>
  </si>
  <si>
    <t>7.6.4.</t>
  </si>
  <si>
    <t>Transferência de circunscrição</t>
  </si>
  <si>
    <t>7.6.5.</t>
  </si>
  <si>
    <t>Autorização p/ inumação / cremação de não falecidos nem residentes em Lisboa</t>
  </si>
  <si>
    <t>7.6.6.</t>
  </si>
  <si>
    <t>Remoção, inutilização e transporte a vazadouro de revestimento de sepulturas temporárias</t>
  </si>
  <si>
    <t>Inclui recolocação do revestimento nas sepulturas repetidas</t>
  </si>
  <si>
    <t>7.6.7.</t>
  </si>
  <si>
    <t>Soldagem de Urna de zinco dentro do cemitério</t>
  </si>
  <si>
    <t>7.6.8.</t>
  </si>
  <si>
    <t>Entrada de betoneiras  pequenas</t>
  </si>
  <si>
    <t>7.6.8.1</t>
  </si>
  <si>
    <t>Entrada de Betoneiras - Betoneiras  grandes</t>
  </si>
  <si>
    <t>por cada/dia</t>
  </si>
  <si>
    <t>7.6.9.</t>
  </si>
  <si>
    <t xml:space="preserve">Utilização de água e energia dentro dos cemitérios </t>
  </si>
  <si>
    <t>por dia</t>
  </si>
  <si>
    <t>7.7</t>
  </si>
  <si>
    <t>Concessão de Terrenos</t>
  </si>
  <si>
    <t>7.7.1.</t>
  </si>
  <si>
    <t>Concessão de terrenos para Sepulturas Perpétuas</t>
  </si>
  <si>
    <t>7.7.2.</t>
  </si>
  <si>
    <t>Concessão de terrenos para Jazigos Particulares</t>
  </si>
  <si>
    <t>por m2 / fracção</t>
  </si>
  <si>
    <t>Cf. Regulamento dos Cemitérios Municipais de Lisboa são devidos 50% do valor pela autorização da transmissão entre vivos dos concessionários.</t>
  </si>
  <si>
    <t>8.</t>
  </si>
  <si>
    <t>AMBIENTE E ESPAÇOS VERDES</t>
  </si>
  <si>
    <t>8.1.</t>
  </si>
  <si>
    <t>Licenças Especiais de Ruído</t>
  </si>
  <si>
    <t>8.1.1.</t>
  </si>
  <si>
    <t xml:space="preserve">Licença Especial de Ruído - Licenciamento </t>
  </si>
  <si>
    <t>8.1.2.</t>
  </si>
  <si>
    <t>Licença Especial de Ruído - Fiscalização</t>
  </si>
  <si>
    <t>A taxa a liquidar resulta da aplicação da seguinte fórmula, conforme fixado no Regulamento Geral de Taxas, Preços e Outras Receitas do Município de Lisboa: Taxa a Liquidar = TxBase*(1+ ∑CR). A aplicação desta taxa implica, assim, a verificação da ocorrência dos diferentes CR - condições de realização, para aplicação cumulativa, se mais do que uma, dos respectivos valores e apuramento do valor final a liquidar. 
A TxBase é esta, publicada todos os anos para a componente de fiscalização das LER.
∑CR é a soma do valor dado a cada uma das seguintes condições de realização:
Duração do evento superior a 4 horas (25%);
Dimensão do evento: entre 1.000 e 5.000 pessoas (20%); entre 5.001 e 20.000 pessoas (250%); superior a 20.000 pessoas (500%);
Potencia Sonora entre 2.000 e 10.000 W (30%); entre 10.000 e 20.000 W (300%); superior a 20.000 W (600%);
Horário de Realização do Evento: das 20.00H às 23.00H (20%); das 23.00H às 8.00H (100%);
Obras de Construção Civil: quando ao Fim de Semana (50%);
Outros Eventos: quando em dias Úteis (50%);
Proximidade de Receptores Sensíveis menor do que 100 m (30%);
Espaço Aberto (30%).</t>
  </si>
  <si>
    <t>8.1.2.1.</t>
  </si>
  <si>
    <t>Duração do evento superior a 4 horas</t>
  </si>
  <si>
    <t>Valor do desincentivo (adiciona à taxa base definida para a componente variável ou de fiscalização da Licença Especial de Ruído)</t>
  </si>
  <si>
    <t>8.1.2.2.</t>
  </si>
  <si>
    <t>Dimensão do evento entre 1000 e 5000 pessoas</t>
  </si>
  <si>
    <t>8.1.2.3.</t>
  </si>
  <si>
    <t>Dimensão do evento entre 5000 e 20000 pessoas</t>
  </si>
  <si>
    <t>8.1.2.4.</t>
  </si>
  <si>
    <t>Dimensão do evento superior a 20000 pessoas</t>
  </si>
  <si>
    <t>8.1.2.5.</t>
  </si>
  <si>
    <t>Potencia Sonora entre 2000 e 10000 W</t>
  </si>
  <si>
    <t>8.1.2.6.</t>
  </si>
  <si>
    <t xml:space="preserve"> Potencia Sonora entre 10000 e 20000 W</t>
  </si>
  <si>
    <t>8.1.2.7.</t>
  </si>
  <si>
    <t>Potencia Sonora superior a 20000 W</t>
  </si>
  <si>
    <t>8.1.2.8.</t>
  </si>
  <si>
    <t>Horário de Realização do Evento - das 20.00H às 23.00H</t>
  </si>
  <si>
    <t>8.1.2.9.</t>
  </si>
  <si>
    <t>Horário de Realização do Evento - das 23.00H às 8.00H</t>
  </si>
  <si>
    <t>8.1.2.10.</t>
  </si>
  <si>
    <t>Obras de Construção Civil - Fim de Semana</t>
  </si>
  <si>
    <t>8.1.2.11.</t>
  </si>
  <si>
    <t>Outros Eventos - Dias Úteis</t>
  </si>
  <si>
    <t>8.1.2.12.</t>
  </si>
  <si>
    <t xml:space="preserve"> Proximidade de Receptores Sensíveis - Menor que 100 m</t>
  </si>
  <si>
    <t>8.1.2.13.</t>
  </si>
  <si>
    <t xml:space="preserve"> Espaço Aberto</t>
  </si>
  <si>
    <t>8.2.</t>
  </si>
  <si>
    <t>Ocupação Temporária de Espaço Verde</t>
  </si>
  <si>
    <t>8.2.1.</t>
  </si>
  <si>
    <t>Ocupação Temporária de Espaço Verde - Taxa administrativa</t>
  </si>
  <si>
    <t>por processo</t>
  </si>
  <si>
    <t>8.2.2.</t>
  </si>
  <si>
    <t>Ocupação Temporária de Espaço Verde com nivel I de manutenção</t>
  </si>
  <si>
    <t>Conforme estabelecido no Regulamento Geral de Taxas, Preços e Outras Receitas do Município de Lisboa, a taxa a liquidar resulta da aplicação de um desincentivo de 45% a esta Taxa sempre que a ocupação implique uma restrição do uso público do espaço verde (0,55€ x 1,45)</t>
  </si>
  <si>
    <t>8.2.3.</t>
  </si>
  <si>
    <t>Ocupação Temporária de Espaço Verde com nivel II de manutenção</t>
  </si>
  <si>
    <t>Conforme estabelecido no Regulamento Geral de Taxas, Preços e Outras Receitas do Município de Lisboa, a taxa a liquidar resulta da aplicação de um desincentivo de 45% a esta Taxa sempre que a ocupação implique uma restrição do uso público do espaço verde (1,75€ x 1,45)</t>
  </si>
  <si>
    <t>8.2.4.</t>
  </si>
  <si>
    <t>Ocupação Temporária de Espaço Verde com nivel III de manutenção</t>
  </si>
  <si>
    <t>Conforme estabelecido no Regulamento Geral de Taxas, Preços e Outras Receitas do Município de Lisboa, a taxa a liquidar resulta da aplicação de um desincentivo de 45% a esta Taxa sempre que a ocupação implique uma restrição do uso público do espaço verde (3,90€ x 1,45)</t>
  </si>
  <si>
    <t>9.</t>
  </si>
  <si>
    <t>ACTIVIDADES ECONÓMICAS</t>
  </si>
  <si>
    <t>9.1.</t>
  </si>
  <si>
    <t>Atividades não Sedentárias e Mercados</t>
  </si>
  <si>
    <t>9.1.1.</t>
  </si>
  <si>
    <t>Inscrição - Comerciantes, empregados e moços</t>
  </si>
  <si>
    <t>9.1.2.</t>
  </si>
  <si>
    <t>Exercício anual - Moços</t>
  </si>
  <si>
    <t>9.2.</t>
  </si>
  <si>
    <t>Atividades económicas não sedentárias (feiras, venda ambulante e prestações de serviços)</t>
  </si>
  <si>
    <t>9.2.1.</t>
  </si>
  <si>
    <t>Taxa de ocupação de atividades económicas não sedentárias - Feiras, venda ambulante e prestações de serviços</t>
  </si>
  <si>
    <t>A taxa segue o regime transitório previsto no Regulamento Geral de Taxas, Preços e Outras Receitas do Município de Lisboa para a sua integral aplicação num prazo de 10 anos, com início em 2010. A Deliberação 13/AM/2013 suspendeu em 2013 e 2014, a aplicação do coeficiente anual (Cn) definido no n.º 1 do artigo 92.º do Regulamento Geral de Taxas, Preços e Outras Receitas do  Município de Lisboa, relativo às normas de salvaguarda previstas, tendo-se mantido em vigor os  valores de 2012 durante aquele período para os detentores destas licenças e retomado  a aplicação anual do citado coeficiente em 2015, com excepção da venda de produtos não alimentares, a título fixo, nas feiras, aos quais, temporariamente, se aplica uma redução de 15%, sujeita a reavaliação anual. 
A taxa a cobrar em 2018 será dada pela soma da taxa cobrada em 2017 (regime transitório - 6º ano), acrescida da diferença entre a taxa publicada em 2018 e a cobrada em 2017 afecta de um coeficiente de 0,7.
 As reduções aplicáveis a esta ocupação são de 75% para a venda de artigos usados, a título fixo, na Feira da Ladra.</t>
  </si>
  <si>
    <t>9.2.2.</t>
  </si>
  <si>
    <t>Taxa de ocupação de atividades económicas não sedentárias - Lugares a título ocasional em feiras</t>
  </si>
  <si>
    <t>Exceptuam-se deste âmbito as taxas relativas às licenças de venda de artigos usados atribuídas a título ocasional na Feira da Ladra.</t>
  </si>
  <si>
    <t>9.2.3.</t>
  </si>
  <si>
    <t>Taxa de ocupação de atividades económicas não sedentárias - Venda de produtos alimentares em unidades amovíveis, artigos desportivos e artigos promocionais</t>
  </si>
  <si>
    <t>9.3.</t>
  </si>
  <si>
    <t>Mercados (lojas e lugares)</t>
  </si>
  <si>
    <t>9.3.1.</t>
  </si>
  <si>
    <t>Taxa de Ocupação de Mercados (Taxa Normal)</t>
  </si>
  <si>
    <t>m2/mês</t>
  </si>
  <si>
    <t>Aplica-se a 100% a Lojas até 40 m2: 1) Mercados categoria A (Alvalade Norte, Arroios, Benfica,Campo de Ourique, Ribeira e 31 de Janeiro) com excepção de lojas com área superior a 100m2, com licenças concedidas depois de 19/07/2005, inclusivé; 2) Mercado do Colégio Militar.</t>
  </si>
  <si>
    <t>Aplica-se com as reduções previstas no Regulamento Geral aos mercados de categoria B (todos os mercados que não são A) e às actividades/ocupações aí elencadas.</t>
  </si>
  <si>
    <t>A taxa segue o regime transitório previsto no Regulamento Geral de Taxas, Preços e Outras Receitas do Município de Lisboa para a sua integral aplicação num prazo de 10 anos, com início em 2010. A Deliberação 13/AM/2013 suspendeu em 2013 e 2014, a aplicação do coeficiente anual (Cn) definido no n.º 1 do artigo 92.º do Regulamento Geral de Taxas, Preços e Outras Receitas do  Município de Lisboa, relativo às normas de salvaguarda previstas para as licenças de ocupação atribuídas até 18 de julho de 2005, tendo-se mantido em vigor os  valores de 2012 durante aquele período para os detentores destas licenças e retomado a aplicação anual do citado coeficiente em 2015. 
A taxa a cobrar em 2018 será dada pela soma da taxa cobrada em 2017 (regime transitório - 6º ano), acrescida da diferença entre a taxa publicada em 2018 e a cobrada em 2017 afecta de um coeficiente de 0,7.
A conversão desta taxa em metros lineares resulta de 1ml=2,2 m2, pelo que a taxa de ocupação mensal, para 2018, é de 36,12€/ml.</t>
  </si>
  <si>
    <t>9.3.2.</t>
  </si>
  <si>
    <t>Taxa de Ocupação de Mercados - Agências Bancárias e Similares</t>
  </si>
  <si>
    <t xml:space="preserve">Aplica-se a todos os mercados.
</t>
  </si>
  <si>
    <t>9.3.3.</t>
  </si>
  <si>
    <t>Mercado das Colecções (Domingos) ou Equiparado - Mesa/Expositor</t>
  </si>
  <si>
    <t>ml/mês</t>
  </si>
  <si>
    <t>Resulta da taxa ocupação ml/dia multiplicado pelo nº médio de domingos/mês, agravado em 100%.</t>
  </si>
  <si>
    <t>9.4.</t>
  </si>
  <si>
    <t>Taxa Municipal Turística</t>
  </si>
  <si>
    <t>Aplicam-se as isenções constantes no Regulamento Geral de Taxas, Preços e Outras Receitas do Municipio de Lisboa.</t>
  </si>
  <si>
    <t>9.4.1.</t>
  </si>
  <si>
    <t>Taxa de Dormida</t>
  </si>
  <si>
    <t>por hóspede e por noite</t>
  </si>
  <si>
    <t xml:space="preserve">A Taxa de Dormida aplica-se por hóspede / noite, até a um máximo de 7 noites,  com aplicação das demais disposições constantes do Regulamento Geral de Taxas, Preços e Outras Receitas do Municipio de Lisboa.
</t>
  </si>
  <si>
    <t>9.4.2.</t>
  </si>
  <si>
    <t>Taxa de Chegada por Via Aérea</t>
  </si>
  <si>
    <t>por passageiro</t>
  </si>
  <si>
    <t xml:space="preserve">A Taxa de Chegada pr via aérea aplica-se por passageiro que desembarque no Aeroporto de Lisboa com aplicação das demais disposições constantes do Regulamento Geral de Taxas, Preços e Outras Receitas do Municipio de Lisboa.
</t>
  </si>
  <si>
    <t>9.4.3.</t>
  </si>
  <si>
    <t>Taxa de Chegada por Via Marítima</t>
  </si>
  <si>
    <t xml:space="preserve">A Taxa de Chegada por via marítima aplica-se por passageiro que desembarque de navio de cruzeiro em escala, nos terminais de navios no concelho de Lisboa com aplicação das demais disposições constantes do Regulamento Geral de Taxas, Preços e Outras Receitas do Municipio de Lisboa.
</t>
  </si>
  <si>
    <t>9.5.</t>
  </si>
  <si>
    <t>Eventos pontuais</t>
  </si>
  <si>
    <t>9.5.1.</t>
  </si>
  <si>
    <t xml:space="preserve">Eventos pontuais- Ocupação até 10 m2  </t>
  </si>
  <si>
    <t>dia</t>
  </si>
  <si>
    <t xml:space="preserve">Taxa mínima cobrada é de 56,90 € /dia.
</t>
  </si>
  <si>
    <t>9.5.2.</t>
  </si>
  <si>
    <t>Eventos pontuais - Área excedente a 10m2, de 11 m2 a 100m2</t>
  </si>
  <si>
    <t>Desincentivo para área excedente a 10m2, entre 11m2 e 100 m2 (323%).</t>
  </si>
  <si>
    <t>9.5.3.</t>
  </si>
  <si>
    <t xml:space="preserve">Eventos pontuais  - Área excedente a 100m2  </t>
  </si>
  <si>
    <t>Desincentivo para área excedente a 100 m2 (112%).</t>
  </si>
  <si>
    <t>9.6.</t>
  </si>
  <si>
    <t>Licenciamentos de recintos itinerantes ou improvisados</t>
  </si>
  <si>
    <t>9.6.1.</t>
  </si>
  <si>
    <t>Licenciamento de Recintos Itinerantes ou Improvisados - Taxa de Emissão de licença</t>
  </si>
  <si>
    <t>As lotações dos recintos são fixadas pela comissão das vistorias sendo expressas no correspondente auto e no título de licenciamento de funcionamento.</t>
  </si>
  <si>
    <t>9.6.2.</t>
  </si>
  <si>
    <t>Licenciamento de Recintos Itinerantes ou Improvisados - Vistoria - Comissão de Vistoria</t>
  </si>
  <si>
    <t>As lotações dos recintos são fixadas pela comissão das vistorias sendo expressas no correspondente auto e no título de licenciamento de funcionamento.
As vistorias só serão ordenadas depois de pagas as taxas.
Não se realizando a vistoria  por motivo alheio ao serviço municipal, só poderá ordenar-se outra vistoria depois de pagas novas taxas.</t>
  </si>
  <si>
    <t>9.6.3.</t>
  </si>
  <si>
    <t>Licenciamento Recintos Itinerantes ou Improvisados - Taxa de acompanhamento de evento/por semana</t>
  </si>
  <si>
    <t>por cada/semana</t>
  </si>
  <si>
    <t>Valor da taxa de comissão de vistoria.</t>
  </si>
  <si>
    <t>9.7.</t>
  </si>
  <si>
    <t>Outras actividades económicas</t>
  </si>
  <si>
    <t>9.7.1.</t>
  </si>
  <si>
    <t>Licenciamentos, Registos e Averbamentos de Máquinas de Diversão -Título de Registo e Licença de Exploração Anual</t>
  </si>
  <si>
    <t xml:space="preserve">Decreto-Lei nº 264/2002 de 25 de Novembro e Decreto-Lei nº 310/2002 de 18 de Dezembro, com as alterações introduzidas pelo Decreto-Lei nº 9/2007 de 17 de Janeiro.
No caso da Licença de Exploração Anual a taxa respeita a cada ano civil. </t>
  </si>
  <si>
    <t>9.7.2.</t>
  </si>
  <si>
    <t>Licenciamentos, Registos e Averbamentos de Máquinas de Diversão - Licença de Exploração Semestral</t>
  </si>
  <si>
    <t>por cada/semestre</t>
  </si>
  <si>
    <t>9.7.3.</t>
  </si>
  <si>
    <t>Licenciamentos, Registos e Averbamentos de Máquinas de Diversão - 2ª Via Título de Registo, 2ª Via da Licença de Exploração e Averbamentos ao registo por transferência de propriedade ou alteração do tema de jogo</t>
  </si>
  <si>
    <t>por cada/ano</t>
  </si>
  <si>
    <t>Decreto-Lei nº 264/2002 de 25 de Novembro e Decreto-Lei nº 310/2002 de 18 de Dezembro, com as alterações introduzidas pelo Decreto-Lei nº 9/2007 de 17 de Janeiro.</t>
  </si>
  <si>
    <t>9.7.4.</t>
  </si>
  <si>
    <t xml:space="preserve">Licenciamentos - Venda Ambulante de Lotarias; Arrumador de Automóveis; Guarda-Nocturno </t>
  </si>
  <si>
    <t>Decreto-Lei nº264/2002 de 25 de Novembro e Decreto-Lei nº 310/2002 de 18 de Dezembro.
No caso da Venda Ambulante de Lotarias; Arrumador de Automóveis; Guarda-Nocturno a taxa respeita a cada ano civil.</t>
  </si>
  <si>
    <t>10.</t>
  </si>
  <si>
    <t>SERVIÇOS DE PROTECÇÃO CIVIL</t>
  </si>
  <si>
    <t>10.1.</t>
  </si>
  <si>
    <t>Serviços de Protecção Civil</t>
  </si>
  <si>
    <t>10.1.1.</t>
  </si>
  <si>
    <t xml:space="preserve">Deslocação de dispositivos de segurança para eventos ocasionais </t>
  </si>
  <si>
    <t>por hora/equipa</t>
  </si>
  <si>
    <t>10.1.2.</t>
  </si>
  <si>
    <t>Deslocação de dispositivos de segurança para eventos ocasionais (após as 20 horas)</t>
  </si>
  <si>
    <t>10.1.3.</t>
  </si>
  <si>
    <t>Deslocação de dispositivos de segurança para eventos ocasionais (ao fim-de-semana)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</si>
</sst>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s_c_._-;\-* #,##0.00\ _E_s_c_._-;_-* &quot;-&quot;??\ _E_s_c_.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164" fontId="1" fillId="0" borderId="1" xfId="2" applyFont="1" applyFill="1" applyBorder="1" applyAlignment="1">
      <alignment horizontal="right" vertical="center" wrapText="1"/>
    </xf>
    <xf numFmtId="0" fontId="3" fillId="0" borderId="0" xfId="1" applyFont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0" xfId="1" applyFont="1"/>
    <xf numFmtId="0" fontId="4" fillId="0" borderId="7" xfId="1" applyNumberFormat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justify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11" xfId="1" applyNumberFormat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horizontal="justify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justify" vertical="center" wrapText="1"/>
    </xf>
    <xf numFmtId="0" fontId="1" fillId="0" borderId="16" xfId="1" applyFont="1" applyFill="1" applyBorder="1" applyAlignment="1">
      <alignment horizontal="justify" vertical="center" wrapText="1"/>
    </xf>
    <xf numFmtId="0" fontId="1" fillId="0" borderId="12" xfId="1" applyFont="1" applyFill="1" applyBorder="1" applyAlignment="1">
      <alignment horizontal="justify" vertical="center"/>
    </xf>
    <xf numFmtId="0" fontId="1" fillId="0" borderId="14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" fillId="2" borderId="15" xfId="1" applyFont="1" applyFill="1" applyBorder="1" applyAlignment="1">
      <alignment horizontal="justify" vertical="center" wrapText="1"/>
    </xf>
    <xf numFmtId="0" fontId="1" fillId="0" borderId="15" xfId="1" applyFont="1" applyFill="1" applyBorder="1" applyAlignment="1">
      <alignment horizontal="justify" vertical="top" wrapText="1"/>
    </xf>
    <xf numFmtId="3" fontId="1" fillId="0" borderId="22" xfId="1" applyNumberFormat="1" applyFont="1" applyFill="1" applyBorder="1" applyAlignment="1">
      <alignment horizontal="center" vertical="center"/>
    </xf>
    <xf numFmtId="3" fontId="1" fillId="0" borderId="13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right" vertical="center" wrapText="1"/>
    </xf>
    <xf numFmtId="0" fontId="1" fillId="0" borderId="24" xfId="1" applyFont="1" applyFill="1" applyBorder="1" applyAlignment="1">
      <alignment horizontal="justify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 wrapText="1"/>
    </xf>
    <xf numFmtId="4" fontId="3" fillId="0" borderId="26" xfId="1" applyNumberFormat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justify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3" fillId="0" borderId="17" xfId="1" applyNumberFormat="1" applyFont="1" applyFill="1" applyBorder="1" applyAlignment="1">
      <alignment horizontal="right" vertical="center" wrapText="1"/>
    </xf>
    <xf numFmtId="0" fontId="3" fillId="0" borderId="20" xfId="1" applyNumberFormat="1" applyFont="1" applyFill="1" applyBorder="1" applyAlignment="1">
      <alignment horizontal="right" vertical="center" wrapText="1"/>
    </xf>
    <xf numFmtId="0" fontId="3" fillId="0" borderId="23" xfId="1" applyNumberFormat="1" applyFont="1" applyFill="1" applyBorder="1" applyAlignment="1">
      <alignment horizontal="right" vertical="center" wrapText="1"/>
    </xf>
    <xf numFmtId="0" fontId="1" fillId="0" borderId="18" xfId="1" applyFont="1" applyFill="1" applyBorder="1" applyAlignment="1">
      <alignment horizontal="justify" vertical="center"/>
    </xf>
    <xf numFmtId="0" fontId="1" fillId="0" borderId="21" xfId="1" applyFont="1" applyFill="1" applyBorder="1" applyAlignment="1">
      <alignment horizontal="justify" vertical="center"/>
    </xf>
    <xf numFmtId="0" fontId="1" fillId="0" borderId="12" xfId="1" applyFont="1" applyFill="1" applyBorder="1" applyAlignment="1">
      <alignment horizontal="justify" vertical="center"/>
    </xf>
    <xf numFmtId="0" fontId="1" fillId="0" borderId="19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4" fontId="3" fillId="0" borderId="19" xfId="1" applyNumberFormat="1" applyFont="1" applyFill="1" applyBorder="1" applyAlignment="1">
      <alignment horizontal="center" vertical="center" wrapText="1"/>
    </xf>
    <xf numFmtId="4" fontId="3" fillId="0" borderId="22" xfId="1" applyNumberFormat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10" xfId="3"/>
    <cellStyle name="Normal 2" xfId="1"/>
    <cellStyle name="Normal 2 2" xfId="4"/>
    <cellStyle name="Percentagem 2" xfId="5"/>
    <cellStyle name="Percentagem 2 2" xfId="6"/>
    <cellStyle name="Vírgula 2" xfId="2"/>
    <cellStyle name="Vírgula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8"/>
  <sheetViews>
    <sheetView tabSelected="1" view="pageBreakPreview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.7109375" style="14" customWidth="1"/>
    <col min="2" max="2" width="13.140625" style="44" customWidth="1"/>
    <col min="3" max="3" width="53.28515625" style="33" customWidth="1"/>
    <col min="4" max="4" width="11.140625" style="45" hidden="1" customWidth="1"/>
    <col min="5" max="5" width="16.7109375" style="46" customWidth="1"/>
    <col min="6" max="6" width="17.5703125" style="47" customWidth="1"/>
    <col min="7" max="7" width="63.28515625" style="48" customWidth="1"/>
    <col min="8" max="16384" width="9.140625" style="14"/>
  </cols>
  <sheetData>
    <row r="1" spans="2:8" s="7" customFormat="1" ht="33.75" customHeight="1" thickBot="1" x14ac:dyDescent="0.25">
      <c r="B1" s="1" t="s">
        <v>9</v>
      </c>
      <c r="C1" s="2"/>
      <c r="D1" s="3"/>
      <c r="E1" s="4"/>
      <c r="F1" s="5"/>
      <c r="G1" s="6" t="s">
        <v>0</v>
      </c>
    </row>
    <row r="2" spans="2:8" ht="39" customHeight="1" thickBot="1" x14ac:dyDescent="0.25"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</row>
    <row r="3" spans="2:8" s="21" customFormat="1" ht="26.25" customHeight="1" x14ac:dyDescent="0.25">
      <c r="B3" s="15" t="s">
        <v>10</v>
      </c>
      <c r="C3" s="16" t="s">
        <v>11</v>
      </c>
      <c r="D3" s="17"/>
      <c r="E3" s="18"/>
      <c r="F3" s="19"/>
      <c r="G3" s="20"/>
    </row>
    <row r="4" spans="2:8" s="21" customFormat="1" ht="41.25" customHeight="1" x14ac:dyDescent="0.25">
      <c r="B4" s="22" t="s">
        <v>12</v>
      </c>
      <c r="C4" s="23" t="s">
        <v>13</v>
      </c>
      <c r="D4" s="24"/>
      <c r="E4" s="25"/>
      <c r="F4" s="26"/>
      <c r="G4" s="27" t="s">
        <v>14</v>
      </c>
      <c r="H4" s="28"/>
    </row>
    <row r="5" spans="2:8" s="21" customFormat="1" ht="41.25" customHeight="1" x14ac:dyDescent="0.25">
      <c r="B5" s="22" t="s">
        <v>15</v>
      </c>
      <c r="C5" s="29" t="s">
        <v>16</v>
      </c>
      <c r="D5" s="29" t="s">
        <v>7</v>
      </c>
      <c r="E5" s="30" t="s">
        <v>17</v>
      </c>
      <c r="F5" s="26">
        <v>35.65</v>
      </c>
      <c r="G5" s="27" t="s">
        <v>18</v>
      </c>
      <c r="H5" s="28"/>
    </row>
    <row r="6" spans="2:8" s="21" customFormat="1" ht="41.25" customHeight="1" x14ac:dyDescent="0.25">
      <c r="B6" s="22" t="s">
        <v>19</v>
      </c>
      <c r="C6" s="29" t="s">
        <v>16</v>
      </c>
      <c r="D6" s="31" t="s">
        <v>7</v>
      </c>
      <c r="E6" s="30" t="s">
        <v>20</v>
      </c>
      <c r="F6" s="26">
        <v>2</v>
      </c>
      <c r="G6" s="27" t="s">
        <v>21</v>
      </c>
      <c r="H6" s="28"/>
    </row>
    <row r="7" spans="2:8" s="21" customFormat="1" ht="41.25" customHeight="1" x14ac:dyDescent="0.25">
      <c r="B7" s="22" t="s">
        <v>22</v>
      </c>
      <c r="C7" s="29" t="s">
        <v>23</v>
      </c>
      <c r="D7" s="31" t="s">
        <v>7</v>
      </c>
      <c r="E7" s="30" t="s">
        <v>24</v>
      </c>
      <c r="F7" s="26">
        <v>9.9</v>
      </c>
      <c r="G7" s="27"/>
      <c r="H7" s="28"/>
    </row>
    <row r="8" spans="2:8" s="21" customFormat="1" ht="41.25" customHeight="1" x14ac:dyDescent="0.25">
      <c r="B8" s="22" t="s">
        <v>25</v>
      </c>
      <c r="C8" s="29" t="s">
        <v>26</v>
      </c>
      <c r="D8" s="31" t="s">
        <v>8</v>
      </c>
      <c r="E8" s="30" t="s">
        <v>17</v>
      </c>
      <c r="F8" s="26">
        <v>3.1500000000000004</v>
      </c>
      <c r="G8" s="27" t="s">
        <v>27</v>
      </c>
      <c r="H8" s="28"/>
    </row>
    <row r="9" spans="2:8" s="21" customFormat="1" ht="41.25" customHeight="1" x14ac:dyDescent="0.25">
      <c r="B9" s="22" t="s">
        <v>28</v>
      </c>
      <c r="C9" s="29" t="s">
        <v>29</v>
      </c>
      <c r="D9" s="31" t="s">
        <v>8</v>
      </c>
      <c r="E9" s="30" t="s">
        <v>20</v>
      </c>
      <c r="F9" s="26">
        <v>0.25</v>
      </c>
      <c r="G9" s="27" t="s">
        <v>30</v>
      </c>
      <c r="H9" s="28"/>
    </row>
    <row r="10" spans="2:8" s="21" customFormat="1" ht="41.25" customHeight="1" x14ac:dyDescent="0.25">
      <c r="B10" s="22" t="s">
        <v>31</v>
      </c>
      <c r="C10" s="29" t="s">
        <v>32</v>
      </c>
      <c r="D10" s="31" t="s">
        <v>8</v>
      </c>
      <c r="E10" s="30" t="s">
        <v>17</v>
      </c>
      <c r="F10" s="26">
        <v>3.95</v>
      </c>
      <c r="G10" s="27" t="s">
        <v>27</v>
      </c>
      <c r="H10" s="28"/>
    </row>
    <row r="11" spans="2:8" s="21" customFormat="1" ht="41.25" customHeight="1" x14ac:dyDescent="0.25">
      <c r="B11" s="22" t="s">
        <v>33</v>
      </c>
      <c r="C11" s="29" t="s">
        <v>34</v>
      </c>
      <c r="D11" s="31" t="s">
        <v>8</v>
      </c>
      <c r="E11" s="30" t="s">
        <v>20</v>
      </c>
      <c r="F11" s="26">
        <v>0.45</v>
      </c>
      <c r="G11" s="27" t="s">
        <v>30</v>
      </c>
      <c r="H11" s="28"/>
    </row>
    <row r="12" spans="2:8" s="21" customFormat="1" ht="41.25" customHeight="1" x14ac:dyDescent="0.25">
      <c r="B12" s="22" t="s">
        <v>35</v>
      </c>
      <c r="C12" s="29" t="s">
        <v>36</v>
      </c>
      <c r="D12" s="31" t="s">
        <v>8</v>
      </c>
      <c r="E12" s="30" t="s">
        <v>17</v>
      </c>
      <c r="F12" s="26">
        <v>3.45</v>
      </c>
      <c r="G12" s="27" t="s">
        <v>27</v>
      </c>
      <c r="H12" s="28"/>
    </row>
    <row r="13" spans="2:8" s="21" customFormat="1" ht="41.25" customHeight="1" x14ac:dyDescent="0.25">
      <c r="B13" s="22" t="s">
        <v>37</v>
      </c>
      <c r="C13" s="29" t="s">
        <v>38</v>
      </c>
      <c r="D13" s="31" t="s">
        <v>8</v>
      </c>
      <c r="E13" s="30" t="s">
        <v>20</v>
      </c>
      <c r="F13" s="26">
        <v>0.4</v>
      </c>
      <c r="G13" s="27" t="s">
        <v>39</v>
      </c>
      <c r="H13" s="28"/>
    </row>
    <row r="14" spans="2:8" s="21" customFormat="1" ht="41.25" customHeight="1" x14ac:dyDescent="0.25">
      <c r="B14" s="22" t="s">
        <v>40</v>
      </c>
      <c r="C14" s="29" t="s">
        <v>41</v>
      </c>
      <c r="D14" s="31" t="s">
        <v>8</v>
      </c>
      <c r="E14" s="30" t="s">
        <v>17</v>
      </c>
      <c r="F14" s="26">
        <v>4.3</v>
      </c>
      <c r="G14" s="27" t="s">
        <v>27</v>
      </c>
      <c r="H14" s="28"/>
    </row>
    <row r="15" spans="2:8" s="21" customFormat="1" ht="41.25" customHeight="1" x14ac:dyDescent="0.25">
      <c r="B15" s="22" t="s">
        <v>42</v>
      </c>
      <c r="C15" s="29" t="s">
        <v>43</v>
      </c>
      <c r="D15" s="31" t="s">
        <v>8</v>
      </c>
      <c r="E15" s="30" t="s">
        <v>20</v>
      </c>
      <c r="F15" s="26">
        <v>0.60000000000000009</v>
      </c>
      <c r="G15" s="27" t="s">
        <v>30</v>
      </c>
      <c r="H15" s="28"/>
    </row>
    <row r="16" spans="2:8" s="21" customFormat="1" ht="41.25" customHeight="1" x14ac:dyDescent="0.25">
      <c r="B16" s="22" t="s">
        <v>44</v>
      </c>
      <c r="C16" s="29" t="s">
        <v>45</v>
      </c>
      <c r="D16" s="31" t="s">
        <v>8</v>
      </c>
      <c r="E16" s="30" t="s">
        <v>17</v>
      </c>
      <c r="F16" s="26">
        <v>3.8000000000000003</v>
      </c>
      <c r="G16" s="27" t="s">
        <v>27</v>
      </c>
      <c r="H16" s="28"/>
    </row>
    <row r="17" spans="2:8" s="21" customFormat="1" ht="41.25" customHeight="1" x14ac:dyDescent="0.25">
      <c r="B17" s="22" t="s">
        <v>46</v>
      </c>
      <c r="C17" s="29" t="s">
        <v>47</v>
      </c>
      <c r="D17" s="31" t="s">
        <v>8</v>
      </c>
      <c r="E17" s="30" t="s">
        <v>20</v>
      </c>
      <c r="F17" s="26">
        <v>0.5</v>
      </c>
      <c r="G17" s="27" t="s">
        <v>39</v>
      </c>
      <c r="H17" s="28"/>
    </row>
    <row r="18" spans="2:8" s="21" customFormat="1" ht="41.25" customHeight="1" x14ac:dyDescent="0.25">
      <c r="B18" s="22" t="s">
        <v>48</v>
      </c>
      <c r="C18" s="29" t="s">
        <v>49</v>
      </c>
      <c r="D18" s="31" t="s">
        <v>8</v>
      </c>
      <c r="E18" s="30" t="s">
        <v>17</v>
      </c>
      <c r="F18" s="26">
        <v>4.6000000000000005</v>
      </c>
      <c r="G18" s="27" t="s">
        <v>50</v>
      </c>
      <c r="H18" s="28"/>
    </row>
    <row r="19" spans="2:8" s="21" customFormat="1" ht="41.25" customHeight="1" x14ac:dyDescent="0.25">
      <c r="B19" s="22" t="s">
        <v>51</v>
      </c>
      <c r="C19" s="29" t="s">
        <v>49</v>
      </c>
      <c r="D19" s="31" t="s">
        <v>8</v>
      </c>
      <c r="E19" s="30" t="s">
        <v>20</v>
      </c>
      <c r="F19" s="26">
        <v>0.70000000000000007</v>
      </c>
      <c r="G19" s="27" t="s">
        <v>39</v>
      </c>
      <c r="H19" s="28"/>
    </row>
    <row r="20" spans="2:8" s="21" customFormat="1" ht="41.25" customHeight="1" x14ac:dyDescent="0.25">
      <c r="B20" s="22" t="s">
        <v>52</v>
      </c>
      <c r="C20" s="29" t="s">
        <v>53</v>
      </c>
      <c r="D20" s="31" t="s">
        <v>8</v>
      </c>
      <c r="E20" s="30" t="s">
        <v>24</v>
      </c>
      <c r="F20" s="26">
        <v>8.0500000000000007</v>
      </c>
      <c r="G20" s="27"/>
      <c r="H20" s="28"/>
    </row>
    <row r="21" spans="2:8" s="21" customFormat="1" ht="41.25" customHeight="1" x14ac:dyDescent="0.25">
      <c r="B21" s="22" t="s">
        <v>54</v>
      </c>
      <c r="C21" s="29" t="s">
        <v>55</v>
      </c>
      <c r="D21" s="31" t="s">
        <v>7</v>
      </c>
      <c r="E21" s="30" t="s">
        <v>24</v>
      </c>
      <c r="F21" s="26">
        <v>10.25</v>
      </c>
      <c r="G21" s="27" t="s">
        <v>56</v>
      </c>
      <c r="H21" s="28"/>
    </row>
    <row r="22" spans="2:8" s="21" customFormat="1" ht="41.25" customHeight="1" x14ac:dyDescent="0.25">
      <c r="B22" s="22" t="s">
        <v>57</v>
      </c>
      <c r="C22" s="29" t="s">
        <v>58</v>
      </c>
      <c r="D22" s="31"/>
      <c r="E22" s="30" t="s">
        <v>24</v>
      </c>
      <c r="F22" s="32" t="s">
        <v>59</v>
      </c>
      <c r="G22" s="27" t="s">
        <v>60</v>
      </c>
      <c r="H22" s="28"/>
    </row>
    <row r="23" spans="2:8" s="21" customFormat="1" ht="41.25" customHeight="1" x14ac:dyDescent="0.25">
      <c r="B23" s="22" t="s">
        <v>61</v>
      </c>
      <c r="C23" s="23" t="s">
        <v>62</v>
      </c>
      <c r="D23" s="24"/>
      <c r="E23" s="25"/>
      <c r="F23" s="26"/>
      <c r="G23" s="27"/>
      <c r="H23" s="28"/>
    </row>
    <row r="24" spans="2:8" s="21" customFormat="1" ht="92.25" customHeight="1" x14ac:dyDescent="0.25">
      <c r="B24" s="22" t="s">
        <v>63</v>
      </c>
      <c r="C24" s="29" t="s">
        <v>64</v>
      </c>
      <c r="D24" s="31"/>
      <c r="E24" s="30" t="s">
        <v>65</v>
      </c>
      <c r="F24" s="32" t="s">
        <v>66</v>
      </c>
      <c r="G24" s="27" t="s">
        <v>67</v>
      </c>
      <c r="H24" s="28"/>
    </row>
    <row r="25" spans="2:8" s="21" customFormat="1" ht="91.5" customHeight="1" x14ac:dyDescent="0.25">
      <c r="B25" s="22" t="s">
        <v>68</v>
      </c>
      <c r="C25" s="29" t="s">
        <v>69</v>
      </c>
      <c r="D25" s="31"/>
      <c r="E25" s="30" t="s">
        <v>65</v>
      </c>
      <c r="F25" s="32" t="s">
        <v>70</v>
      </c>
      <c r="G25" s="27" t="s">
        <v>67</v>
      </c>
      <c r="H25" s="28"/>
    </row>
    <row r="26" spans="2:8" s="21" customFormat="1" ht="83.25" customHeight="1" x14ac:dyDescent="0.25">
      <c r="B26" s="22" t="s">
        <v>71</v>
      </c>
      <c r="C26" s="29" t="s">
        <v>72</v>
      </c>
      <c r="D26" s="31"/>
      <c r="E26" s="30" t="s">
        <v>65</v>
      </c>
      <c r="F26" s="32" t="s">
        <v>73</v>
      </c>
      <c r="G26" s="27" t="s">
        <v>67</v>
      </c>
      <c r="H26" s="28"/>
    </row>
    <row r="27" spans="2:8" s="21" customFormat="1" ht="91.5" customHeight="1" x14ac:dyDescent="0.25">
      <c r="B27" s="22" t="s">
        <v>74</v>
      </c>
      <c r="C27" s="29" t="s">
        <v>75</v>
      </c>
      <c r="D27" s="31"/>
      <c r="E27" s="30" t="s">
        <v>65</v>
      </c>
      <c r="F27" s="32" t="s">
        <v>66</v>
      </c>
      <c r="G27" s="27" t="s">
        <v>67</v>
      </c>
      <c r="H27" s="28"/>
    </row>
    <row r="28" spans="2:8" s="21" customFormat="1" ht="135" customHeight="1" thickBot="1" x14ac:dyDescent="0.3">
      <c r="B28" s="22" t="s">
        <v>76</v>
      </c>
      <c r="C28" s="29" t="s">
        <v>77</v>
      </c>
      <c r="D28" s="31"/>
      <c r="E28" s="30" t="s">
        <v>65</v>
      </c>
      <c r="F28" s="32" t="s">
        <v>78</v>
      </c>
      <c r="G28" s="27" t="s">
        <v>79</v>
      </c>
      <c r="H28" s="28"/>
    </row>
    <row r="29" spans="2:8" s="21" customFormat="1" ht="28.5" customHeight="1" x14ac:dyDescent="0.25">
      <c r="B29" s="15" t="s">
        <v>80</v>
      </c>
      <c r="C29" s="16" t="s">
        <v>81</v>
      </c>
      <c r="D29" s="17"/>
      <c r="E29" s="18"/>
      <c r="F29" s="19"/>
      <c r="G29" s="20"/>
      <c r="H29" s="28"/>
    </row>
    <row r="30" spans="2:8" s="21" customFormat="1" ht="28.5" customHeight="1" x14ac:dyDescent="0.25">
      <c r="B30" s="22" t="s">
        <v>82</v>
      </c>
      <c r="C30" s="23" t="s">
        <v>83</v>
      </c>
      <c r="D30" s="24"/>
      <c r="E30" s="25"/>
      <c r="F30" s="26"/>
      <c r="G30" s="27"/>
      <c r="H30" s="28"/>
    </row>
    <row r="31" spans="2:8" s="21" customFormat="1" ht="28.5" customHeight="1" x14ac:dyDescent="0.25">
      <c r="B31" s="22" t="s">
        <v>84</v>
      </c>
      <c r="C31" s="29" t="s">
        <v>85</v>
      </c>
      <c r="D31" s="31"/>
      <c r="E31" s="30" t="s">
        <v>24</v>
      </c>
      <c r="F31" s="32">
        <v>33.4</v>
      </c>
      <c r="G31" s="27"/>
      <c r="H31" s="28"/>
    </row>
    <row r="32" spans="2:8" s="21" customFormat="1" ht="28.5" customHeight="1" x14ac:dyDescent="0.25">
      <c r="B32" s="22" t="s">
        <v>86</v>
      </c>
      <c r="C32" s="29" t="s">
        <v>87</v>
      </c>
      <c r="D32" s="31"/>
      <c r="E32" s="30" t="s">
        <v>24</v>
      </c>
      <c r="F32" s="32">
        <v>220.9</v>
      </c>
      <c r="G32" s="27"/>
      <c r="H32" s="28"/>
    </row>
    <row r="33" spans="2:8" s="21" customFormat="1" ht="28.5" customHeight="1" x14ac:dyDescent="0.25">
      <c r="B33" s="22" t="s">
        <v>88</v>
      </c>
      <c r="C33" s="29" t="s">
        <v>89</v>
      </c>
      <c r="D33" s="31"/>
      <c r="E33" s="30" t="s">
        <v>24</v>
      </c>
      <c r="F33" s="32">
        <v>94.7</v>
      </c>
      <c r="G33" s="27"/>
      <c r="H33" s="28"/>
    </row>
    <row r="34" spans="2:8" s="21" customFormat="1" ht="28.5" customHeight="1" x14ac:dyDescent="0.25">
      <c r="B34" s="22" t="s">
        <v>90</v>
      </c>
      <c r="C34" s="29" t="s">
        <v>91</v>
      </c>
      <c r="D34" s="31"/>
      <c r="E34" s="30" t="s">
        <v>24</v>
      </c>
      <c r="F34" s="32">
        <v>142.05000000000001</v>
      </c>
      <c r="G34" s="27"/>
      <c r="H34" s="28"/>
    </row>
    <row r="35" spans="2:8" s="21" customFormat="1" ht="28.5" customHeight="1" x14ac:dyDescent="0.25">
      <c r="B35" s="22" t="s">
        <v>92</v>
      </c>
      <c r="C35" s="29" t="s">
        <v>93</v>
      </c>
      <c r="D35" s="31"/>
      <c r="E35" s="30" t="s">
        <v>24</v>
      </c>
      <c r="F35" s="32">
        <v>602</v>
      </c>
      <c r="G35" s="27"/>
      <c r="H35" s="28"/>
    </row>
    <row r="36" spans="2:8" s="21" customFormat="1" ht="28.5" customHeight="1" x14ac:dyDescent="0.25">
      <c r="B36" s="22" t="s">
        <v>94</v>
      </c>
      <c r="C36" s="29" t="s">
        <v>95</v>
      </c>
      <c r="D36" s="31"/>
      <c r="E36" s="30" t="s">
        <v>24</v>
      </c>
      <c r="F36" s="32">
        <v>317.40000000000003</v>
      </c>
      <c r="G36" s="27"/>
      <c r="H36" s="28"/>
    </row>
    <row r="37" spans="2:8" s="21" customFormat="1" ht="28.5" customHeight="1" x14ac:dyDescent="0.25">
      <c r="B37" s="22" t="s">
        <v>96</v>
      </c>
      <c r="C37" s="29" t="s">
        <v>97</v>
      </c>
      <c r="D37" s="31"/>
      <c r="E37" s="30" t="s">
        <v>24</v>
      </c>
      <c r="F37" s="32">
        <v>203.75</v>
      </c>
      <c r="G37" s="27"/>
      <c r="H37" s="28"/>
    </row>
    <row r="38" spans="2:8" s="21" customFormat="1" ht="28.5" customHeight="1" x14ac:dyDescent="0.25">
      <c r="B38" s="22" t="s">
        <v>98</v>
      </c>
      <c r="C38" s="29" t="s">
        <v>99</v>
      </c>
      <c r="D38" s="31"/>
      <c r="E38" s="30" t="s">
        <v>100</v>
      </c>
      <c r="F38" s="32">
        <v>14.8</v>
      </c>
      <c r="G38" s="27"/>
      <c r="H38" s="28"/>
    </row>
    <row r="39" spans="2:8" s="21" customFormat="1" ht="28.5" customHeight="1" x14ac:dyDescent="0.25">
      <c r="B39" s="22" t="s">
        <v>101</v>
      </c>
      <c r="C39" s="29" t="s">
        <v>102</v>
      </c>
      <c r="D39" s="31"/>
      <c r="E39" s="30" t="s">
        <v>100</v>
      </c>
      <c r="F39" s="32">
        <v>12.5</v>
      </c>
      <c r="G39" s="27"/>
      <c r="H39" s="28"/>
    </row>
    <row r="40" spans="2:8" s="21" customFormat="1" ht="28.5" customHeight="1" x14ac:dyDescent="0.25">
      <c r="B40" s="22" t="s">
        <v>103</v>
      </c>
      <c r="C40" s="29" t="s">
        <v>104</v>
      </c>
      <c r="D40" s="31"/>
      <c r="E40" s="30" t="s">
        <v>100</v>
      </c>
      <c r="F40" s="32">
        <v>3.6</v>
      </c>
      <c r="G40" s="27"/>
      <c r="H40" s="28"/>
    </row>
    <row r="41" spans="2:8" s="21" customFormat="1" ht="42" customHeight="1" x14ac:dyDescent="0.25">
      <c r="B41" s="22" t="s">
        <v>105</v>
      </c>
      <c r="C41" s="23" t="s">
        <v>106</v>
      </c>
      <c r="D41" s="24"/>
      <c r="E41" s="25"/>
      <c r="F41" s="26"/>
      <c r="G41" s="27" t="s">
        <v>107</v>
      </c>
      <c r="H41" s="28"/>
    </row>
    <row r="42" spans="2:8" s="21" customFormat="1" ht="42" customHeight="1" x14ac:dyDescent="0.25">
      <c r="B42" s="22" t="s">
        <v>108</v>
      </c>
      <c r="C42" s="29" t="s">
        <v>109</v>
      </c>
      <c r="D42" s="31"/>
      <c r="E42" s="30" t="s">
        <v>24</v>
      </c>
      <c r="F42" s="32">
        <v>172.05</v>
      </c>
      <c r="G42" s="27" t="s">
        <v>110</v>
      </c>
      <c r="H42" s="28"/>
    </row>
    <row r="43" spans="2:8" s="21" customFormat="1" ht="42" customHeight="1" thickBot="1" x14ac:dyDescent="0.3">
      <c r="B43" s="22" t="s">
        <v>111</v>
      </c>
      <c r="C43" s="29" t="s">
        <v>112</v>
      </c>
      <c r="D43" s="31"/>
      <c r="E43" s="30" t="s">
        <v>24</v>
      </c>
      <c r="F43" s="32">
        <v>142.4</v>
      </c>
      <c r="G43" s="27" t="s">
        <v>110</v>
      </c>
      <c r="H43" s="28"/>
    </row>
    <row r="44" spans="2:8" s="21" customFormat="1" ht="42" customHeight="1" x14ac:dyDescent="0.25">
      <c r="B44" s="15" t="s">
        <v>113</v>
      </c>
      <c r="C44" s="16" t="s">
        <v>114</v>
      </c>
      <c r="D44" s="17"/>
      <c r="E44" s="18"/>
      <c r="F44" s="19"/>
      <c r="G44" s="20"/>
      <c r="H44" s="28"/>
    </row>
    <row r="45" spans="2:8" s="21" customFormat="1" ht="42" customHeight="1" x14ac:dyDescent="0.25">
      <c r="B45" s="22" t="s">
        <v>115</v>
      </c>
      <c r="C45" s="23" t="s">
        <v>116</v>
      </c>
      <c r="D45" s="24"/>
      <c r="E45" s="25"/>
      <c r="F45" s="26"/>
      <c r="G45" s="27"/>
      <c r="H45" s="28"/>
    </row>
    <row r="46" spans="2:8" s="33" customFormat="1" ht="120.75" customHeight="1" x14ac:dyDescent="0.25">
      <c r="B46" s="22" t="s">
        <v>117</v>
      </c>
      <c r="C46" s="29" t="s">
        <v>118</v>
      </c>
      <c r="D46" s="31"/>
      <c r="E46" s="30" t="s">
        <v>119</v>
      </c>
      <c r="F46" s="32" t="s">
        <v>120</v>
      </c>
      <c r="G46" s="27" t="s">
        <v>121</v>
      </c>
      <c r="H46" s="28"/>
    </row>
    <row r="47" spans="2:8" s="33" customFormat="1" ht="135.75" customHeight="1" x14ac:dyDescent="0.25">
      <c r="B47" s="22" t="s">
        <v>122</v>
      </c>
      <c r="C47" s="29" t="s">
        <v>123</v>
      </c>
      <c r="D47" s="31"/>
      <c r="E47" s="30" t="s">
        <v>124</v>
      </c>
      <c r="F47" s="32">
        <v>1.49</v>
      </c>
      <c r="G47" s="27" t="s">
        <v>125</v>
      </c>
      <c r="H47" s="28"/>
    </row>
    <row r="48" spans="2:8" s="33" customFormat="1" ht="136.5" customHeight="1" x14ac:dyDescent="0.25">
      <c r="B48" s="22" t="s">
        <v>126</v>
      </c>
      <c r="C48" s="29" t="s">
        <v>127</v>
      </c>
      <c r="D48" s="31"/>
      <c r="E48" s="30" t="s">
        <v>124</v>
      </c>
      <c r="F48" s="32">
        <v>3.14</v>
      </c>
      <c r="G48" s="27" t="s">
        <v>125</v>
      </c>
      <c r="H48" s="28"/>
    </row>
    <row r="49" spans="2:8" s="33" customFormat="1" ht="40.5" customHeight="1" x14ac:dyDescent="0.25">
      <c r="B49" s="22" t="s">
        <v>128</v>
      </c>
      <c r="C49" s="29" t="s">
        <v>129</v>
      </c>
      <c r="D49" s="31"/>
      <c r="E49" s="30" t="s">
        <v>124</v>
      </c>
      <c r="F49" s="32">
        <v>2.4000000000000004</v>
      </c>
      <c r="G49" s="27"/>
      <c r="H49" s="28"/>
    </row>
    <row r="50" spans="2:8" s="33" customFormat="1" ht="40.5" customHeight="1" x14ac:dyDescent="0.25">
      <c r="B50" s="22" t="s">
        <v>130</v>
      </c>
      <c r="C50" s="29" t="s">
        <v>131</v>
      </c>
      <c r="D50" s="31"/>
      <c r="E50" s="30" t="s">
        <v>124</v>
      </c>
      <c r="F50" s="32">
        <v>5.3000000000000007</v>
      </c>
      <c r="G50" s="27"/>
      <c r="H50" s="28"/>
    </row>
    <row r="51" spans="2:8" s="33" customFormat="1" ht="40.5" customHeight="1" x14ac:dyDescent="0.25">
      <c r="B51" s="22" t="s">
        <v>132</v>
      </c>
      <c r="C51" s="29" t="s">
        <v>133</v>
      </c>
      <c r="D51" s="31"/>
      <c r="E51" s="30" t="s">
        <v>134</v>
      </c>
      <c r="F51" s="32">
        <v>58.45</v>
      </c>
      <c r="G51" s="27"/>
      <c r="H51" s="28"/>
    </row>
    <row r="52" spans="2:8" s="33" customFormat="1" ht="61.5" customHeight="1" x14ac:dyDescent="0.25">
      <c r="B52" s="22" t="s">
        <v>135</v>
      </c>
      <c r="C52" s="29" t="s">
        <v>136</v>
      </c>
      <c r="D52" s="31"/>
      <c r="E52" s="30" t="s">
        <v>134</v>
      </c>
      <c r="F52" s="32">
        <v>19.55</v>
      </c>
      <c r="G52" s="27"/>
      <c r="H52" s="28"/>
    </row>
    <row r="53" spans="2:8" s="21" customFormat="1" ht="71.25" customHeight="1" x14ac:dyDescent="0.25">
      <c r="B53" s="22" t="s">
        <v>137</v>
      </c>
      <c r="C53" s="23" t="s">
        <v>138</v>
      </c>
      <c r="D53" s="24"/>
      <c r="E53" s="25"/>
      <c r="F53" s="26"/>
      <c r="G53" s="27"/>
      <c r="H53" s="28"/>
    </row>
    <row r="54" spans="2:8" s="33" customFormat="1" ht="61.5" customHeight="1" x14ac:dyDescent="0.25">
      <c r="B54" s="22" t="s">
        <v>139</v>
      </c>
      <c r="C54" s="29" t="s">
        <v>140</v>
      </c>
      <c r="D54" s="31"/>
      <c r="E54" s="30" t="s">
        <v>24</v>
      </c>
      <c r="F54" s="32">
        <v>157.5</v>
      </c>
      <c r="G54" s="27" t="s">
        <v>141</v>
      </c>
      <c r="H54" s="28"/>
    </row>
    <row r="55" spans="2:8" s="33" customFormat="1" ht="61.5" customHeight="1" x14ac:dyDescent="0.25">
      <c r="B55" s="22" t="s">
        <v>142</v>
      </c>
      <c r="C55" s="29" t="s">
        <v>143</v>
      </c>
      <c r="D55" s="31"/>
      <c r="E55" s="30" t="s">
        <v>24</v>
      </c>
      <c r="F55" s="32">
        <v>401.3</v>
      </c>
      <c r="G55" s="27" t="s">
        <v>141</v>
      </c>
      <c r="H55" s="28"/>
    </row>
    <row r="56" spans="2:8" s="33" customFormat="1" ht="61.5" customHeight="1" x14ac:dyDescent="0.25">
      <c r="B56" s="22" t="s">
        <v>144</v>
      </c>
      <c r="C56" s="29" t="s">
        <v>145</v>
      </c>
      <c r="D56" s="31"/>
      <c r="E56" s="30" t="s">
        <v>24</v>
      </c>
      <c r="F56" s="32">
        <v>174.4</v>
      </c>
      <c r="G56" s="27" t="s">
        <v>141</v>
      </c>
      <c r="H56" s="28"/>
    </row>
    <row r="57" spans="2:8" s="21" customFormat="1" ht="51" customHeight="1" x14ac:dyDescent="0.25">
      <c r="B57" s="22" t="s">
        <v>146</v>
      </c>
      <c r="C57" s="23" t="s">
        <v>147</v>
      </c>
      <c r="D57" s="31"/>
      <c r="E57" s="25"/>
      <c r="F57" s="26"/>
      <c r="G57" s="27"/>
      <c r="H57" s="28"/>
    </row>
    <row r="58" spans="2:8" s="33" customFormat="1" ht="51" customHeight="1" x14ac:dyDescent="0.25">
      <c r="B58" s="22" t="s">
        <v>148</v>
      </c>
      <c r="C58" s="29" t="s">
        <v>149</v>
      </c>
      <c r="D58" s="31"/>
      <c r="E58" s="30" t="s">
        <v>150</v>
      </c>
      <c r="F58" s="32">
        <v>158.25</v>
      </c>
      <c r="G58" s="27"/>
      <c r="H58" s="28"/>
    </row>
    <row r="59" spans="2:8" s="33" customFormat="1" ht="51" customHeight="1" x14ac:dyDescent="0.25">
      <c r="B59" s="22" t="s">
        <v>151</v>
      </c>
      <c r="C59" s="29" t="s">
        <v>152</v>
      </c>
      <c r="D59" s="31"/>
      <c r="E59" s="30" t="s">
        <v>150</v>
      </c>
      <c r="F59" s="32">
        <v>316.55</v>
      </c>
      <c r="G59" s="27"/>
      <c r="H59" s="28"/>
    </row>
    <row r="60" spans="2:8" s="33" customFormat="1" ht="51" customHeight="1" x14ac:dyDescent="0.25">
      <c r="B60" s="22" t="s">
        <v>153</v>
      </c>
      <c r="C60" s="29" t="s">
        <v>154</v>
      </c>
      <c r="D60" s="31"/>
      <c r="E60" s="30" t="s">
        <v>150</v>
      </c>
      <c r="F60" s="32">
        <v>949.55000000000007</v>
      </c>
      <c r="G60" s="27" t="s">
        <v>155</v>
      </c>
      <c r="H60" s="28"/>
    </row>
    <row r="61" spans="2:8" s="33" customFormat="1" ht="51" customHeight="1" x14ac:dyDescent="0.25">
      <c r="B61" s="22" t="s">
        <v>156</v>
      </c>
      <c r="C61" s="29" t="s">
        <v>157</v>
      </c>
      <c r="D61" s="31"/>
      <c r="E61" s="30" t="s">
        <v>158</v>
      </c>
      <c r="F61" s="32">
        <v>0.4</v>
      </c>
      <c r="G61" s="27" t="s">
        <v>159</v>
      </c>
      <c r="H61" s="28"/>
    </row>
    <row r="62" spans="2:8" s="33" customFormat="1" ht="51" customHeight="1" thickBot="1" x14ac:dyDescent="0.3">
      <c r="B62" s="22" t="s">
        <v>160</v>
      </c>
      <c r="C62" s="29" t="s">
        <v>161</v>
      </c>
      <c r="D62" s="31"/>
      <c r="E62" s="30" t="s">
        <v>158</v>
      </c>
      <c r="F62" s="32">
        <v>0.9</v>
      </c>
      <c r="G62" s="27" t="s">
        <v>162</v>
      </c>
      <c r="H62" s="28"/>
    </row>
    <row r="63" spans="2:8" s="21" customFormat="1" ht="22.5" customHeight="1" x14ac:dyDescent="0.25">
      <c r="B63" s="15" t="s">
        <v>163</v>
      </c>
      <c r="C63" s="16" t="s">
        <v>164</v>
      </c>
      <c r="D63" s="17"/>
      <c r="E63" s="18"/>
      <c r="F63" s="19"/>
      <c r="G63" s="20"/>
      <c r="H63" s="28"/>
    </row>
    <row r="64" spans="2:8" s="21" customFormat="1" ht="66.75" customHeight="1" x14ac:dyDescent="0.25">
      <c r="B64" s="22" t="s">
        <v>165</v>
      </c>
      <c r="C64" s="23" t="s">
        <v>166</v>
      </c>
      <c r="D64" s="24"/>
      <c r="E64" s="25"/>
      <c r="F64" s="26"/>
      <c r="G64" s="27" t="s">
        <v>167</v>
      </c>
      <c r="H64" s="28"/>
    </row>
    <row r="65" spans="2:8" s="33" customFormat="1" ht="168" customHeight="1" x14ac:dyDescent="0.25">
      <c r="B65" s="22" t="s">
        <v>168</v>
      </c>
      <c r="C65" s="29" t="s">
        <v>169</v>
      </c>
      <c r="D65" s="31"/>
      <c r="E65" s="30" t="s">
        <v>170</v>
      </c>
      <c r="F65" s="32">
        <v>0.4</v>
      </c>
      <c r="G65" s="27" t="s">
        <v>171</v>
      </c>
      <c r="H65" s="28"/>
    </row>
    <row r="66" spans="2:8" s="33" customFormat="1" ht="48.75" customHeight="1" x14ac:dyDescent="0.25">
      <c r="B66" s="22" t="s">
        <v>172</v>
      </c>
      <c r="C66" s="29" t="s">
        <v>173</v>
      </c>
      <c r="D66" s="31"/>
      <c r="E66" s="30" t="s">
        <v>174</v>
      </c>
      <c r="F66" s="32">
        <v>0.4</v>
      </c>
      <c r="G66" s="27"/>
      <c r="H66" s="28"/>
    </row>
    <row r="67" spans="2:8" s="33" customFormat="1" ht="48.75" customHeight="1" x14ac:dyDescent="0.25">
      <c r="B67" s="22" t="s">
        <v>175</v>
      </c>
      <c r="C67" s="29" t="s">
        <v>176</v>
      </c>
      <c r="D67" s="31"/>
      <c r="E67" s="30" t="s">
        <v>174</v>
      </c>
      <c r="F67" s="32">
        <v>0.4</v>
      </c>
      <c r="G67" s="27"/>
      <c r="H67" s="28"/>
    </row>
    <row r="68" spans="2:8" s="33" customFormat="1" ht="56.25" customHeight="1" x14ac:dyDescent="0.25">
      <c r="B68" s="22" t="s">
        <v>177</v>
      </c>
      <c r="C68" s="29" t="s">
        <v>178</v>
      </c>
      <c r="D68" s="31"/>
      <c r="E68" s="30" t="s">
        <v>170</v>
      </c>
      <c r="F68" s="32">
        <v>0.85000000000000009</v>
      </c>
      <c r="G68" s="27" t="s">
        <v>179</v>
      </c>
      <c r="H68" s="28"/>
    </row>
    <row r="69" spans="2:8" s="33" customFormat="1" ht="39" customHeight="1" x14ac:dyDescent="0.25">
      <c r="B69" s="22" t="s">
        <v>180</v>
      </c>
      <c r="C69" s="29" t="s">
        <v>181</v>
      </c>
      <c r="D69" s="31"/>
      <c r="E69" s="30" t="s">
        <v>174</v>
      </c>
      <c r="F69" s="32">
        <v>0.85000000000000009</v>
      </c>
      <c r="G69" s="27" t="s">
        <v>182</v>
      </c>
      <c r="H69" s="28"/>
    </row>
    <row r="70" spans="2:8" s="33" customFormat="1" ht="39" customHeight="1" x14ac:dyDescent="0.25">
      <c r="B70" s="22" t="s">
        <v>183</v>
      </c>
      <c r="C70" s="29" t="s">
        <v>184</v>
      </c>
      <c r="D70" s="31"/>
      <c r="E70" s="30" t="s">
        <v>174</v>
      </c>
      <c r="F70" s="32">
        <v>1.7000000000000002</v>
      </c>
      <c r="G70" s="27" t="s">
        <v>185</v>
      </c>
      <c r="H70" s="28"/>
    </row>
    <row r="71" spans="2:8" s="33" customFormat="1" ht="56.25" customHeight="1" x14ac:dyDescent="0.25">
      <c r="B71" s="22" t="s">
        <v>186</v>
      </c>
      <c r="C71" s="29" t="s">
        <v>187</v>
      </c>
      <c r="D71" s="31"/>
      <c r="E71" s="30" t="s">
        <v>170</v>
      </c>
      <c r="F71" s="32">
        <v>0.55000000000000004</v>
      </c>
      <c r="G71" s="27" t="s">
        <v>188</v>
      </c>
      <c r="H71" s="28"/>
    </row>
    <row r="72" spans="2:8" s="33" customFormat="1" ht="56.25" customHeight="1" x14ac:dyDescent="0.25">
      <c r="B72" s="22" t="s">
        <v>189</v>
      </c>
      <c r="C72" s="29" t="s">
        <v>190</v>
      </c>
      <c r="D72" s="31"/>
      <c r="E72" s="30" t="s">
        <v>170</v>
      </c>
      <c r="F72" s="32">
        <v>1.05</v>
      </c>
      <c r="G72" s="27" t="s">
        <v>191</v>
      </c>
      <c r="H72" s="28"/>
    </row>
    <row r="73" spans="2:8" s="33" customFormat="1" ht="56.25" customHeight="1" x14ac:dyDescent="0.25">
      <c r="B73" s="22" t="s">
        <v>192</v>
      </c>
      <c r="C73" s="29" t="s">
        <v>193</v>
      </c>
      <c r="D73" s="31"/>
      <c r="E73" s="30" t="s">
        <v>170</v>
      </c>
      <c r="F73" s="32">
        <v>1.05</v>
      </c>
      <c r="G73" s="27" t="s">
        <v>194</v>
      </c>
      <c r="H73" s="28"/>
    </row>
    <row r="74" spans="2:8" s="33" customFormat="1" ht="56.25" customHeight="1" x14ac:dyDescent="0.25">
      <c r="B74" s="22" t="s">
        <v>195</v>
      </c>
      <c r="C74" s="29" t="s">
        <v>196</v>
      </c>
      <c r="D74" s="31"/>
      <c r="E74" s="30" t="s">
        <v>170</v>
      </c>
      <c r="F74" s="32">
        <v>2.1</v>
      </c>
      <c r="G74" s="27" t="s">
        <v>197</v>
      </c>
      <c r="H74" s="28"/>
    </row>
    <row r="75" spans="2:8" s="33" customFormat="1" ht="56.25" customHeight="1" x14ac:dyDescent="0.25">
      <c r="B75" s="22" t="s">
        <v>198</v>
      </c>
      <c r="C75" s="29" t="s">
        <v>199</v>
      </c>
      <c r="D75" s="31"/>
      <c r="E75" s="30" t="s">
        <v>170</v>
      </c>
      <c r="F75" s="32">
        <v>2.1</v>
      </c>
      <c r="G75" s="27" t="s">
        <v>200</v>
      </c>
      <c r="H75" s="28"/>
    </row>
    <row r="76" spans="2:8" s="33" customFormat="1" ht="56.25" customHeight="1" x14ac:dyDescent="0.25">
      <c r="B76" s="22" t="s">
        <v>201</v>
      </c>
      <c r="C76" s="29" t="s">
        <v>202</v>
      </c>
      <c r="D76" s="31"/>
      <c r="E76" s="30" t="s">
        <v>170</v>
      </c>
      <c r="F76" s="32">
        <v>4.25</v>
      </c>
      <c r="G76" s="27" t="s">
        <v>203</v>
      </c>
      <c r="H76" s="28"/>
    </row>
    <row r="77" spans="2:8" s="33" customFormat="1" ht="58.5" customHeight="1" thickBot="1" x14ac:dyDescent="0.3">
      <c r="B77" s="22" t="s">
        <v>204</v>
      </c>
      <c r="C77" s="29" t="s">
        <v>205</v>
      </c>
      <c r="D77" s="31"/>
      <c r="E77" s="30" t="s">
        <v>170</v>
      </c>
      <c r="F77" s="32">
        <v>0.4</v>
      </c>
      <c r="G77" s="27"/>
      <c r="H77" s="28"/>
    </row>
    <row r="78" spans="2:8" s="21" customFormat="1" ht="31.5" customHeight="1" x14ac:dyDescent="0.25">
      <c r="B78" s="15" t="s">
        <v>206</v>
      </c>
      <c r="C78" s="16" t="s">
        <v>207</v>
      </c>
      <c r="D78" s="17"/>
      <c r="E78" s="18"/>
      <c r="F78" s="19"/>
      <c r="G78" s="20"/>
      <c r="H78" s="28"/>
    </row>
    <row r="79" spans="2:8" s="21" customFormat="1" ht="31.5" customHeight="1" x14ac:dyDescent="0.25">
      <c r="B79" s="22" t="s">
        <v>208</v>
      </c>
      <c r="C79" s="23" t="s">
        <v>209</v>
      </c>
      <c r="D79" s="24"/>
      <c r="E79" s="25"/>
      <c r="F79" s="26"/>
      <c r="G79" s="27"/>
      <c r="H79" s="28"/>
    </row>
    <row r="80" spans="2:8" s="33" customFormat="1" ht="46.5" customHeight="1" x14ac:dyDescent="0.25">
      <c r="B80" s="22" t="s">
        <v>210</v>
      </c>
      <c r="C80" s="29" t="s">
        <v>211</v>
      </c>
      <c r="D80" s="31"/>
      <c r="E80" s="30" t="s">
        <v>212</v>
      </c>
      <c r="F80" s="32">
        <v>15.25</v>
      </c>
      <c r="G80" s="27" t="s">
        <v>213</v>
      </c>
      <c r="H80" s="28"/>
    </row>
    <row r="81" spans="2:8" s="33" customFormat="1" ht="60" customHeight="1" x14ac:dyDescent="0.25">
      <c r="B81" s="22" t="s">
        <v>214</v>
      </c>
      <c r="C81" s="29" t="s">
        <v>215</v>
      </c>
      <c r="D81" s="31"/>
      <c r="E81" s="30" t="s">
        <v>24</v>
      </c>
      <c r="F81" s="32">
        <v>375.6</v>
      </c>
      <c r="G81" s="27" t="s">
        <v>213</v>
      </c>
      <c r="H81" s="28"/>
    </row>
    <row r="82" spans="2:8" s="33" customFormat="1" ht="65.25" customHeight="1" x14ac:dyDescent="0.25">
      <c r="B82" s="22" t="s">
        <v>216</v>
      </c>
      <c r="C82" s="29" t="s">
        <v>217</v>
      </c>
      <c r="D82" s="31"/>
      <c r="E82" s="30" t="s">
        <v>24</v>
      </c>
      <c r="F82" s="32">
        <v>95</v>
      </c>
      <c r="G82" s="27" t="s">
        <v>213</v>
      </c>
      <c r="H82" s="28"/>
    </row>
    <row r="83" spans="2:8" s="33" customFormat="1" ht="60.75" customHeight="1" x14ac:dyDescent="0.25">
      <c r="B83" s="22" t="s">
        <v>218</v>
      </c>
      <c r="C83" s="29" t="s">
        <v>219</v>
      </c>
      <c r="D83" s="31"/>
      <c r="E83" s="30" t="s">
        <v>24</v>
      </c>
      <c r="F83" s="32">
        <v>298.75</v>
      </c>
      <c r="G83" s="27" t="s">
        <v>213</v>
      </c>
      <c r="H83" s="28"/>
    </row>
    <row r="84" spans="2:8" s="33" customFormat="1" ht="63.75" customHeight="1" x14ac:dyDescent="0.25">
      <c r="B84" s="22" t="s">
        <v>220</v>
      </c>
      <c r="C84" s="29" t="s">
        <v>221</v>
      </c>
      <c r="D84" s="31"/>
      <c r="E84" s="30" t="s">
        <v>24</v>
      </c>
      <c r="F84" s="32">
        <v>82.25</v>
      </c>
      <c r="G84" s="27" t="s">
        <v>213</v>
      </c>
      <c r="H84" s="28"/>
    </row>
    <row r="85" spans="2:8" s="21" customFormat="1" ht="24.75" customHeight="1" x14ac:dyDescent="0.25">
      <c r="B85" s="22" t="s">
        <v>222</v>
      </c>
      <c r="C85" s="23" t="s">
        <v>223</v>
      </c>
      <c r="D85" s="31"/>
      <c r="E85" s="25"/>
      <c r="F85" s="26"/>
      <c r="G85" s="27"/>
      <c r="H85" s="28"/>
    </row>
    <row r="86" spans="2:8" s="33" customFormat="1" ht="34.5" customHeight="1" x14ac:dyDescent="0.25">
      <c r="B86" s="22" t="s">
        <v>224</v>
      </c>
      <c r="C86" s="29" t="s">
        <v>225</v>
      </c>
      <c r="D86" s="31"/>
      <c r="E86" s="30" t="s">
        <v>212</v>
      </c>
      <c r="F86" s="32">
        <v>56.6</v>
      </c>
      <c r="G86" s="27" t="s">
        <v>226</v>
      </c>
      <c r="H86" s="28"/>
    </row>
    <row r="87" spans="2:8" s="33" customFormat="1" ht="34.5" customHeight="1" x14ac:dyDescent="0.25">
      <c r="B87" s="22" t="s">
        <v>227</v>
      </c>
      <c r="C87" s="29" t="s">
        <v>228</v>
      </c>
      <c r="D87" s="31"/>
      <c r="E87" s="30" t="s">
        <v>229</v>
      </c>
      <c r="F87" s="32">
        <v>299.3</v>
      </c>
      <c r="G87" s="27"/>
      <c r="H87" s="28"/>
    </row>
    <row r="88" spans="2:8" s="33" customFormat="1" ht="51.75" customHeight="1" x14ac:dyDescent="0.25">
      <c r="B88" s="22" t="s">
        <v>230</v>
      </c>
      <c r="C88" s="29" t="s">
        <v>231</v>
      </c>
      <c r="D88" s="31"/>
      <c r="E88" s="30" t="s">
        <v>229</v>
      </c>
      <c r="F88" s="32">
        <v>99.75</v>
      </c>
      <c r="G88" s="27" t="s">
        <v>232</v>
      </c>
      <c r="H88" s="28"/>
    </row>
    <row r="89" spans="2:8" s="33" customFormat="1" ht="51.75" customHeight="1" x14ac:dyDescent="0.25">
      <c r="B89" s="22" t="s">
        <v>233</v>
      </c>
      <c r="C89" s="29" t="s">
        <v>234</v>
      </c>
      <c r="D89" s="31"/>
      <c r="E89" s="30" t="s">
        <v>235</v>
      </c>
      <c r="F89" s="32">
        <v>1010.8000000000001</v>
      </c>
      <c r="G89" s="34" t="s">
        <v>236</v>
      </c>
      <c r="H89" s="28"/>
    </row>
    <row r="90" spans="2:8" s="33" customFormat="1" ht="51.75" customHeight="1" x14ac:dyDescent="0.25">
      <c r="B90" s="22" t="s">
        <v>237</v>
      </c>
      <c r="C90" s="29" t="s">
        <v>238</v>
      </c>
      <c r="D90" s="31"/>
      <c r="E90" s="30" t="s">
        <v>235</v>
      </c>
      <c r="F90" s="32">
        <v>1516.2</v>
      </c>
      <c r="G90" s="34" t="s">
        <v>236</v>
      </c>
      <c r="H90" s="28"/>
    </row>
    <row r="91" spans="2:8" s="33" customFormat="1" ht="51.75" customHeight="1" x14ac:dyDescent="0.25">
      <c r="B91" s="22" t="s">
        <v>239</v>
      </c>
      <c r="C91" s="29" t="s">
        <v>240</v>
      </c>
      <c r="D91" s="31"/>
      <c r="E91" s="30" t="s">
        <v>235</v>
      </c>
      <c r="F91" s="32">
        <v>2021.6000000000001</v>
      </c>
      <c r="G91" s="34" t="s">
        <v>236</v>
      </c>
      <c r="H91" s="28"/>
    </row>
    <row r="92" spans="2:8" s="33" customFormat="1" ht="34.5" customHeight="1" x14ac:dyDescent="0.25">
      <c r="B92" s="22" t="s">
        <v>241</v>
      </c>
      <c r="C92" s="29" t="s">
        <v>242</v>
      </c>
      <c r="D92" s="31"/>
      <c r="E92" s="30" t="s">
        <v>24</v>
      </c>
      <c r="F92" s="32">
        <v>52.75</v>
      </c>
      <c r="G92" s="27"/>
      <c r="H92" s="28"/>
    </row>
    <row r="93" spans="2:8" s="33" customFormat="1" ht="34.5" customHeight="1" x14ac:dyDescent="0.25">
      <c r="B93" s="22" t="s">
        <v>243</v>
      </c>
      <c r="C93" s="29" t="s">
        <v>244</v>
      </c>
      <c r="D93" s="31"/>
      <c r="E93" s="30" t="s">
        <v>24</v>
      </c>
      <c r="F93" s="32">
        <v>100.9</v>
      </c>
      <c r="G93" s="27"/>
      <c r="H93" s="28"/>
    </row>
    <row r="94" spans="2:8" s="33" customFormat="1" ht="34.5" customHeight="1" x14ac:dyDescent="0.25">
      <c r="B94" s="22" t="s">
        <v>245</v>
      </c>
      <c r="C94" s="29" t="s">
        <v>246</v>
      </c>
      <c r="D94" s="31"/>
      <c r="E94" s="30" t="s">
        <v>24</v>
      </c>
      <c r="F94" s="32">
        <v>60.6</v>
      </c>
      <c r="G94" s="27"/>
      <c r="H94" s="28"/>
    </row>
    <row r="95" spans="2:8" s="33" customFormat="1" ht="46.5" customHeight="1" x14ac:dyDescent="0.25">
      <c r="B95" s="22" t="s">
        <v>247</v>
      </c>
      <c r="C95" s="29" t="s">
        <v>248</v>
      </c>
      <c r="D95" s="31"/>
      <c r="E95" s="30" t="s">
        <v>24</v>
      </c>
      <c r="F95" s="32">
        <v>182.95000000000002</v>
      </c>
      <c r="G95" s="27" t="s">
        <v>249</v>
      </c>
      <c r="H95" s="28"/>
    </row>
    <row r="96" spans="2:8" s="33" customFormat="1" ht="45.75" customHeight="1" x14ac:dyDescent="0.25">
      <c r="B96" s="22" t="s">
        <v>250</v>
      </c>
      <c r="C96" s="29" t="s">
        <v>251</v>
      </c>
      <c r="D96" s="31"/>
      <c r="E96" s="30" t="s">
        <v>252</v>
      </c>
      <c r="F96" s="32">
        <v>61</v>
      </c>
      <c r="G96" s="27"/>
      <c r="H96" s="28"/>
    </row>
    <row r="97" spans="2:8" s="33" customFormat="1" ht="121.5" customHeight="1" x14ac:dyDescent="0.25">
      <c r="B97" s="22" t="s">
        <v>253</v>
      </c>
      <c r="C97" s="29" t="s">
        <v>254</v>
      </c>
      <c r="D97" s="31"/>
      <c r="E97" s="30" t="s">
        <v>255</v>
      </c>
      <c r="F97" s="32">
        <v>3956.4500000000003</v>
      </c>
      <c r="G97" s="27" t="s">
        <v>256</v>
      </c>
      <c r="H97" s="28"/>
    </row>
    <row r="98" spans="2:8" s="33" customFormat="1" ht="46.5" customHeight="1" x14ac:dyDescent="0.25">
      <c r="B98" s="22" t="s">
        <v>257</v>
      </c>
      <c r="C98" s="29" t="s">
        <v>258</v>
      </c>
      <c r="D98" s="31"/>
      <c r="E98" s="30" t="s">
        <v>259</v>
      </c>
      <c r="F98" s="32">
        <v>33.75</v>
      </c>
      <c r="G98" s="27"/>
      <c r="H98" s="28"/>
    </row>
    <row r="99" spans="2:8" s="33" customFormat="1" ht="46.5" customHeight="1" thickBot="1" x14ac:dyDescent="0.3">
      <c r="B99" s="22" t="s">
        <v>260</v>
      </c>
      <c r="C99" s="29" t="s">
        <v>261</v>
      </c>
      <c r="D99" s="31"/>
      <c r="E99" s="30" t="s">
        <v>24</v>
      </c>
      <c r="F99" s="32">
        <v>62.900000000000006</v>
      </c>
      <c r="G99" s="27"/>
      <c r="H99" s="28"/>
    </row>
    <row r="100" spans="2:8" s="21" customFormat="1" ht="48" customHeight="1" x14ac:dyDescent="0.25">
      <c r="B100" s="15" t="s">
        <v>262</v>
      </c>
      <c r="C100" s="16" t="s">
        <v>263</v>
      </c>
      <c r="D100" s="17"/>
      <c r="E100" s="18"/>
      <c r="F100" s="19"/>
      <c r="G100" s="20"/>
      <c r="H100" s="28"/>
    </row>
    <row r="101" spans="2:8" s="33" customFormat="1" ht="33.75" customHeight="1" x14ac:dyDescent="0.25">
      <c r="B101" s="22" t="s">
        <v>264</v>
      </c>
      <c r="C101" s="23" t="s">
        <v>265</v>
      </c>
      <c r="D101" s="24"/>
      <c r="E101" s="25"/>
      <c r="F101" s="26"/>
      <c r="G101" s="27"/>
      <c r="H101" s="28"/>
    </row>
    <row r="102" spans="2:8" s="33" customFormat="1" ht="33.75" customHeight="1" thickBot="1" x14ac:dyDescent="0.3">
      <c r="B102" s="22" t="s">
        <v>266</v>
      </c>
      <c r="C102" s="29" t="s">
        <v>267</v>
      </c>
      <c r="D102" s="31"/>
      <c r="E102" s="30" t="s">
        <v>24</v>
      </c>
      <c r="F102" s="32">
        <v>13.600000000000001</v>
      </c>
      <c r="G102" s="27"/>
      <c r="H102" s="28"/>
    </row>
    <row r="103" spans="2:8" s="21" customFormat="1" ht="40.5" customHeight="1" x14ac:dyDescent="0.25">
      <c r="B103" s="15" t="s">
        <v>268</v>
      </c>
      <c r="C103" s="16" t="s">
        <v>269</v>
      </c>
      <c r="D103" s="17"/>
      <c r="E103" s="18"/>
      <c r="F103" s="19"/>
      <c r="G103" s="20"/>
      <c r="H103" s="28"/>
    </row>
    <row r="104" spans="2:8" s="21" customFormat="1" ht="40.5" customHeight="1" x14ac:dyDescent="0.25">
      <c r="B104" s="22" t="s">
        <v>270</v>
      </c>
      <c r="C104" s="23" t="s">
        <v>271</v>
      </c>
      <c r="D104" s="24"/>
      <c r="E104" s="25"/>
      <c r="F104" s="26"/>
      <c r="G104" s="27"/>
      <c r="H104" s="28"/>
    </row>
    <row r="105" spans="2:8" s="33" customFormat="1" ht="40.5" customHeight="1" x14ac:dyDescent="0.25">
      <c r="B105" s="22" t="s">
        <v>272</v>
      </c>
      <c r="C105" s="29" t="s">
        <v>273</v>
      </c>
      <c r="D105" s="31"/>
      <c r="E105" s="30" t="s">
        <v>24</v>
      </c>
      <c r="F105" s="32">
        <v>85.9</v>
      </c>
      <c r="G105" s="27"/>
      <c r="H105" s="28"/>
    </row>
    <row r="106" spans="2:8" s="33" customFormat="1" ht="40.5" customHeight="1" x14ac:dyDescent="0.25">
      <c r="B106" s="22" t="s">
        <v>274</v>
      </c>
      <c r="C106" s="29" t="s">
        <v>275</v>
      </c>
      <c r="D106" s="31"/>
      <c r="E106" s="30" t="s">
        <v>24</v>
      </c>
      <c r="F106" s="32">
        <v>147.20000000000002</v>
      </c>
      <c r="G106" s="27"/>
      <c r="H106" s="28"/>
    </row>
    <row r="107" spans="2:8" s="33" customFormat="1" ht="40.5" customHeight="1" x14ac:dyDescent="0.25">
      <c r="B107" s="22" t="s">
        <v>276</v>
      </c>
      <c r="C107" s="29" t="s">
        <v>277</v>
      </c>
      <c r="D107" s="31"/>
      <c r="E107" s="30" t="s">
        <v>24</v>
      </c>
      <c r="F107" s="32">
        <v>52.550000000000004</v>
      </c>
      <c r="G107" s="27"/>
      <c r="H107" s="28"/>
    </row>
    <row r="108" spans="2:8" s="33" customFormat="1" ht="40.5" customHeight="1" x14ac:dyDescent="0.25">
      <c r="B108" s="22" t="s">
        <v>278</v>
      </c>
      <c r="C108" s="29" t="s">
        <v>279</v>
      </c>
      <c r="D108" s="31"/>
      <c r="E108" s="30" t="s">
        <v>24</v>
      </c>
      <c r="F108" s="32">
        <v>191.60000000000002</v>
      </c>
      <c r="G108" s="27"/>
      <c r="H108" s="28"/>
    </row>
    <row r="109" spans="2:8" s="33" customFormat="1" ht="40.5" customHeight="1" x14ac:dyDescent="0.25">
      <c r="B109" s="22" t="s">
        <v>280</v>
      </c>
      <c r="C109" s="29" t="s">
        <v>281</v>
      </c>
      <c r="D109" s="31"/>
      <c r="E109" s="30" t="s">
        <v>282</v>
      </c>
      <c r="F109" s="32">
        <v>118.05000000000001</v>
      </c>
      <c r="G109" s="27" t="s">
        <v>283</v>
      </c>
      <c r="H109" s="28"/>
    </row>
    <row r="110" spans="2:8" s="33" customFormat="1" ht="40.5" customHeight="1" x14ac:dyDescent="0.25">
      <c r="B110" s="22" t="s">
        <v>284</v>
      </c>
      <c r="C110" s="29" t="s">
        <v>285</v>
      </c>
      <c r="D110" s="31"/>
      <c r="E110" s="30" t="s">
        <v>286</v>
      </c>
      <c r="F110" s="32">
        <v>309.45000000000005</v>
      </c>
      <c r="G110" s="27"/>
      <c r="H110" s="28"/>
    </row>
    <row r="111" spans="2:8" s="33" customFormat="1" ht="40.5" customHeight="1" x14ac:dyDescent="0.25">
      <c r="B111" s="22" t="s">
        <v>287</v>
      </c>
      <c r="C111" s="29" t="s">
        <v>288</v>
      </c>
      <c r="D111" s="31"/>
      <c r="E111" s="30" t="s">
        <v>289</v>
      </c>
      <c r="F111" s="32">
        <v>1731.1000000000001</v>
      </c>
      <c r="G111" s="27"/>
      <c r="H111" s="28"/>
    </row>
    <row r="112" spans="2:8" s="33" customFormat="1" ht="40.5" customHeight="1" x14ac:dyDescent="0.25">
      <c r="B112" s="22" t="s">
        <v>290</v>
      </c>
      <c r="C112" s="29" t="s">
        <v>291</v>
      </c>
      <c r="D112" s="31"/>
      <c r="E112" s="30" t="s">
        <v>282</v>
      </c>
      <c r="F112" s="32">
        <v>99.15</v>
      </c>
      <c r="G112" s="27" t="s">
        <v>292</v>
      </c>
      <c r="H112" s="28"/>
    </row>
    <row r="113" spans="2:8" s="33" customFormat="1" ht="40.5" customHeight="1" x14ac:dyDescent="0.25">
      <c r="B113" s="22" t="s">
        <v>293</v>
      </c>
      <c r="C113" s="29" t="s">
        <v>294</v>
      </c>
      <c r="D113" s="31"/>
      <c r="E113" s="30" t="s">
        <v>286</v>
      </c>
      <c r="F113" s="32">
        <v>203.85000000000002</v>
      </c>
      <c r="G113" s="27"/>
      <c r="H113" s="28"/>
    </row>
    <row r="114" spans="2:8" s="33" customFormat="1" ht="40.5" customHeight="1" x14ac:dyDescent="0.25">
      <c r="B114" s="22" t="s">
        <v>295</v>
      </c>
      <c r="C114" s="29" t="s">
        <v>296</v>
      </c>
      <c r="D114" s="31"/>
      <c r="E114" s="30" t="s">
        <v>289</v>
      </c>
      <c r="F114" s="32">
        <v>621.75</v>
      </c>
      <c r="G114" s="27"/>
      <c r="H114" s="28"/>
    </row>
    <row r="115" spans="2:8" s="33" customFormat="1" ht="40.5" customHeight="1" x14ac:dyDescent="0.25">
      <c r="B115" s="22" t="s">
        <v>297</v>
      </c>
      <c r="C115" s="29" t="s">
        <v>298</v>
      </c>
      <c r="D115" s="31"/>
      <c r="E115" s="30" t="s">
        <v>282</v>
      </c>
      <c r="F115" s="32">
        <v>96.5</v>
      </c>
      <c r="G115" s="27" t="s">
        <v>299</v>
      </c>
      <c r="H115" s="28"/>
    </row>
    <row r="116" spans="2:8" s="33" customFormat="1" ht="40.5" customHeight="1" x14ac:dyDescent="0.25">
      <c r="B116" s="22" t="s">
        <v>300</v>
      </c>
      <c r="C116" s="29" t="s">
        <v>301</v>
      </c>
      <c r="D116" s="31"/>
      <c r="E116" s="30" t="s">
        <v>286</v>
      </c>
      <c r="F116" s="32">
        <v>190.5</v>
      </c>
      <c r="G116" s="27"/>
      <c r="H116" s="28"/>
    </row>
    <row r="117" spans="2:8" s="33" customFormat="1" ht="40.5" customHeight="1" x14ac:dyDescent="0.25">
      <c r="B117" s="22" t="s">
        <v>302</v>
      </c>
      <c r="C117" s="29" t="s">
        <v>303</v>
      </c>
      <c r="D117" s="31"/>
      <c r="E117" s="30" t="s">
        <v>289</v>
      </c>
      <c r="F117" s="32">
        <v>568.15</v>
      </c>
      <c r="G117" s="27"/>
      <c r="H117" s="28"/>
    </row>
    <row r="118" spans="2:8" s="21" customFormat="1" ht="40.5" customHeight="1" x14ac:dyDescent="0.25">
      <c r="B118" s="22" t="s">
        <v>304</v>
      </c>
      <c r="C118" s="23" t="s">
        <v>305</v>
      </c>
      <c r="D118" s="24"/>
      <c r="E118" s="25"/>
      <c r="F118" s="26"/>
      <c r="G118" s="27"/>
      <c r="H118" s="28"/>
    </row>
    <row r="119" spans="2:8" s="21" customFormat="1" ht="40.5" customHeight="1" x14ac:dyDescent="0.25">
      <c r="B119" s="22" t="s">
        <v>306</v>
      </c>
      <c r="C119" s="29" t="s">
        <v>307</v>
      </c>
      <c r="D119" s="31"/>
      <c r="E119" s="30" t="s">
        <v>24</v>
      </c>
      <c r="F119" s="32">
        <v>35.15</v>
      </c>
      <c r="G119" s="27"/>
      <c r="H119" s="28"/>
    </row>
    <row r="120" spans="2:8" s="21" customFormat="1" ht="40.5" customHeight="1" x14ac:dyDescent="0.25">
      <c r="B120" s="22" t="s">
        <v>308</v>
      </c>
      <c r="C120" s="29" t="s">
        <v>309</v>
      </c>
      <c r="D120" s="31"/>
      <c r="E120" s="30" t="s">
        <v>24</v>
      </c>
      <c r="F120" s="32">
        <v>63.1</v>
      </c>
      <c r="G120" s="27"/>
      <c r="H120" s="28"/>
    </row>
    <row r="121" spans="2:8" s="21" customFormat="1" ht="40.5" customHeight="1" x14ac:dyDescent="0.25">
      <c r="B121" s="22" t="s">
        <v>310</v>
      </c>
      <c r="C121" s="29" t="s">
        <v>311</v>
      </c>
      <c r="D121" s="31"/>
      <c r="E121" s="30" t="s">
        <v>24</v>
      </c>
      <c r="F121" s="32">
        <v>90.800000000000011</v>
      </c>
      <c r="G121" s="27"/>
      <c r="H121" s="28"/>
    </row>
    <row r="122" spans="2:8" s="21" customFormat="1" ht="40.5" customHeight="1" x14ac:dyDescent="0.25">
      <c r="B122" s="22" t="s">
        <v>312</v>
      </c>
      <c r="C122" s="29" t="s">
        <v>313</v>
      </c>
      <c r="D122" s="31"/>
      <c r="E122" s="30" t="s">
        <v>24</v>
      </c>
      <c r="F122" s="32">
        <v>93.75</v>
      </c>
      <c r="G122" s="27"/>
      <c r="H122" s="28"/>
    </row>
    <row r="123" spans="2:8" s="21" customFormat="1" ht="40.5" customHeight="1" x14ac:dyDescent="0.25">
      <c r="B123" s="22" t="s">
        <v>314</v>
      </c>
      <c r="C123" s="29" t="s">
        <v>315</v>
      </c>
      <c r="D123" s="31"/>
      <c r="E123" s="30" t="s">
        <v>24</v>
      </c>
      <c r="F123" s="32">
        <v>95.9</v>
      </c>
      <c r="G123" s="27"/>
      <c r="H123" s="28"/>
    </row>
    <row r="124" spans="2:8" s="21" customFormat="1" ht="40.5" customHeight="1" x14ac:dyDescent="0.25">
      <c r="B124" s="22" t="s">
        <v>316</v>
      </c>
      <c r="C124" s="23" t="s">
        <v>317</v>
      </c>
      <c r="D124" s="24"/>
      <c r="E124" s="25"/>
      <c r="F124" s="26"/>
      <c r="G124" s="27"/>
      <c r="H124" s="28"/>
    </row>
    <row r="125" spans="2:8" s="33" customFormat="1" ht="40.5" customHeight="1" x14ac:dyDescent="0.25">
      <c r="B125" s="22" t="s">
        <v>318</v>
      </c>
      <c r="C125" s="29" t="s">
        <v>319</v>
      </c>
      <c r="D125" s="31"/>
      <c r="E125" s="30" t="s">
        <v>24</v>
      </c>
      <c r="F125" s="32">
        <v>150.20000000000002</v>
      </c>
      <c r="G125" s="27"/>
      <c r="H125" s="28"/>
    </row>
    <row r="126" spans="2:8" s="33" customFormat="1" ht="40.5" customHeight="1" x14ac:dyDescent="0.25">
      <c r="B126" s="22" t="s">
        <v>320</v>
      </c>
      <c r="C126" s="29" t="s">
        <v>321</v>
      </c>
      <c r="D126" s="31"/>
      <c r="E126" s="30" t="s">
        <v>24</v>
      </c>
      <c r="F126" s="32">
        <v>37.550000000000004</v>
      </c>
      <c r="G126" s="27"/>
      <c r="H126" s="28"/>
    </row>
    <row r="127" spans="2:8" s="33" customFormat="1" ht="40.5" customHeight="1" x14ac:dyDescent="0.25">
      <c r="B127" s="22" t="s">
        <v>322</v>
      </c>
      <c r="C127" s="29" t="s">
        <v>323</v>
      </c>
      <c r="D127" s="31"/>
      <c r="E127" s="30" t="s">
        <v>24</v>
      </c>
      <c r="F127" s="32">
        <v>75.05</v>
      </c>
      <c r="G127" s="27"/>
      <c r="H127" s="28"/>
    </row>
    <row r="128" spans="2:8" s="21" customFormat="1" ht="40.5" customHeight="1" x14ac:dyDescent="0.25">
      <c r="B128" s="22" t="s">
        <v>324</v>
      </c>
      <c r="C128" s="23" t="s">
        <v>325</v>
      </c>
      <c r="D128" s="24"/>
      <c r="E128" s="25"/>
      <c r="F128" s="26"/>
      <c r="G128" s="27"/>
      <c r="H128" s="28"/>
    </row>
    <row r="129" spans="2:8" s="33" customFormat="1" ht="40.5" customHeight="1" x14ac:dyDescent="0.25">
      <c r="B129" s="22" t="s">
        <v>326</v>
      </c>
      <c r="C129" s="29" t="s">
        <v>327</v>
      </c>
      <c r="D129" s="31"/>
      <c r="E129" s="30" t="s">
        <v>328</v>
      </c>
      <c r="F129" s="32">
        <v>15.700000000000001</v>
      </c>
      <c r="G129" s="27" t="s">
        <v>329</v>
      </c>
      <c r="H129" s="28"/>
    </row>
    <row r="130" spans="2:8" s="33" customFormat="1" ht="40.5" customHeight="1" x14ac:dyDescent="0.25">
      <c r="B130" s="22" t="s">
        <v>330</v>
      </c>
      <c r="C130" s="29" t="s">
        <v>331</v>
      </c>
      <c r="D130" s="31"/>
      <c r="E130" s="30" t="s">
        <v>332</v>
      </c>
      <c r="F130" s="32">
        <v>18.75</v>
      </c>
      <c r="G130" s="27" t="s">
        <v>333</v>
      </c>
      <c r="H130" s="28"/>
    </row>
    <row r="131" spans="2:8" s="33" customFormat="1" ht="40.5" customHeight="1" x14ac:dyDescent="0.25">
      <c r="B131" s="22" t="s">
        <v>334</v>
      </c>
      <c r="C131" s="29" t="s">
        <v>335</v>
      </c>
      <c r="D131" s="31"/>
      <c r="E131" s="30" t="s">
        <v>336</v>
      </c>
      <c r="F131" s="32">
        <v>69.25</v>
      </c>
      <c r="G131" s="27" t="s">
        <v>337</v>
      </c>
      <c r="H131" s="28"/>
    </row>
    <row r="132" spans="2:8" s="33" customFormat="1" ht="40.5" customHeight="1" x14ac:dyDescent="0.25">
      <c r="B132" s="22" t="s">
        <v>338</v>
      </c>
      <c r="C132" s="29" t="s">
        <v>339</v>
      </c>
      <c r="D132" s="31"/>
      <c r="E132" s="30" t="s">
        <v>328</v>
      </c>
      <c r="F132" s="32">
        <v>30.85</v>
      </c>
      <c r="G132" s="27"/>
      <c r="H132" s="28"/>
    </row>
    <row r="133" spans="2:8" s="21" customFormat="1" ht="40.5" customHeight="1" x14ac:dyDescent="0.25">
      <c r="B133" s="22" t="s">
        <v>340</v>
      </c>
      <c r="C133" s="23" t="s">
        <v>341</v>
      </c>
      <c r="D133" s="24"/>
      <c r="E133" s="25"/>
      <c r="F133" s="26"/>
      <c r="G133" s="27"/>
      <c r="H133" s="28"/>
    </row>
    <row r="134" spans="2:8" s="33" customFormat="1" ht="40.5" customHeight="1" x14ac:dyDescent="0.25">
      <c r="B134" s="22" t="s">
        <v>342</v>
      </c>
      <c r="C134" s="29" t="s">
        <v>341</v>
      </c>
      <c r="D134" s="31"/>
      <c r="E134" s="30" t="s">
        <v>24</v>
      </c>
      <c r="F134" s="32">
        <v>184.20000000000002</v>
      </c>
      <c r="G134" s="27"/>
      <c r="H134" s="28"/>
    </row>
    <row r="135" spans="2:8" s="21" customFormat="1" ht="40.5" customHeight="1" x14ac:dyDescent="0.25">
      <c r="B135" s="22" t="s">
        <v>343</v>
      </c>
      <c r="C135" s="23" t="s">
        <v>344</v>
      </c>
      <c r="D135" s="24"/>
      <c r="E135" s="25"/>
      <c r="F135" s="26"/>
      <c r="G135" s="27"/>
      <c r="H135" s="28"/>
    </row>
    <row r="136" spans="2:8" s="33" customFormat="1" ht="40.5" customHeight="1" x14ac:dyDescent="0.25">
      <c r="B136" s="22" t="s">
        <v>345</v>
      </c>
      <c r="C136" s="29" t="s">
        <v>346</v>
      </c>
      <c r="D136" s="31"/>
      <c r="E136" s="30" t="s">
        <v>347</v>
      </c>
      <c r="F136" s="32">
        <v>75.600000000000009</v>
      </c>
      <c r="G136" s="27"/>
      <c r="H136" s="28"/>
    </row>
    <row r="137" spans="2:8" s="33" customFormat="1" ht="40.5" customHeight="1" x14ac:dyDescent="0.25">
      <c r="B137" s="22" t="s">
        <v>348</v>
      </c>
      <c r="C137" s="29" t="s">
        <v>349</v>
      </c>
      <c r="D137" s="31"/>
      <c r="E137" s="30" t="s">
        <v>24</v>
      </c>
      <c r="F137" s="32">
        <v>46.400000000000006</v>
      </c>
      <c r="G137" s="27"/>
      <c r="H137" s="28"/>
    </row>
    <row r="138" spans="2:8" s="33" customFormat="1" ht="40.5" customHeight="1" x14ac:dyDescent="0.25">
      <c r="B138" s="22" t="s">
        <v>350</v>
      </c>
      <c r="C138" s="29" t="s">
        <v>351</v>
      </c>
      <c r="D138" s="31"/>
      <c r="E138" s="30" t="s">
        <v>24</v>
      </c>
      <c r="F138" s="32">
        <v>168.4</v>
      </c>
      <c r="G138" s="27"/>
      <c r="H138" s="28"/>
    </row>
    <row r="139" spans="2:8" s="33" customFormat="1" ht="46.5" customHeight="1" x14ac:dyDescent="0.25">
      <c r="B139" s="22" t="s">
        <v>352</v>
      </c>
      <c r="C139" s="29" t="s">
        <v>353</v>
      </c>
      <c r="D139" s="31"/>
      <c r="E139" s="30" t="s">
        <v>24</v>
      </c>
      <c r="F139" s="32">
        <v>42.1</v>
      </c>
      <c r="G139" s="27"/>
      <c r="H139" s="28"/>
    </row>
    <row r="140" spans="2:8" s="33" customFormat="1" ht="48" customHeight="1" x14ac:dyDescent="0.25">
      <c r="B140" s="22" t="s">
        <v>354</v>
      </c>
      <c r="C140" s="29" t="s">
        <v>355</v>
      </c>
      <c r="D140" s="31"/>
      <c r="E140" s="30" t="s">
        <v>24</v>
      </c>
      <c r="F140" s="32">
        <v>84.2</v>
      </c>
      <c r="G140" s="27"/>
      <c r="H140" s="28"/>
    </row>
    <row r="141" spans="2:8" s="33" customFormat="1" ht="40.5" customHeight="1" x14ac:dyDescent="0.25">
      <c r="B141" s="22" t="s">
        <v>356</v>
      </c>
      <c r="C141" s="29" t="s">
        <v>357</v>
      </c>
      <c r="D141" s="31"/>
      <c r="E141" s="30" t="s">
        <v>24</v>
      </c>
      <c r="F141" s="32">
        <v>115.65</v>
      </c>
      <c r="G141" s="27"/>
      <c r="H141" s="28"/>
    </row>
    <row r="142" spans="2:8" s="33" customFormat="1" ht="40.5" customHeight="1" x14ac:dyDescent="0.25">
      <c r="B142" s="22" t="s">
        <v>358</v>
      </c>
      <c r="C142" s="29" t="s">
        <v>359</v>
      </c>
      <c r="D142" s="31"/>
      <c r="E142" s="30" t="s">
        <v>24</v>
      </c>
      <c r="F142" s="32">
        <v>287.65000000000003</v>
      </c>
      <c r="G142" s="27"/>
      <c r="H142" s="28"/>
    </row>
    <row r="143" spans="2:8" s="33" customFormat="1" ht="40.5" customHeight="1" x14ac:dyDescent="0.25">
      <c r="B143" s="22" t="s">
        <v>360</v>
      </c>
      <c r="C143" s="29" t="s">
        <v>361</v>
      </c>
      <c r="D143" s="31"/>
      <c r="E143" s="30" t="s">
        <v>24</v>
      </c>
      <c r="F143" s="32">
        <v>56.2</v>
      </c>
      <c r="G143" s="27" t="s">
        <v>362</v>
      </c>
      <c r="H143" s="28"/>
    </row>
    <row r="144" spans="2:8" s="33" customFormat="1" ht="40.5" customHeight="1" x14ac:dyDescent="0.25">
      <c r="B144" s="22" t="s">
        <v>363</v>
      </c>
      <c r="C144" s="29" t="s">
        <v>364</v>
      </c>
      <c r="D144" s="31"/>
      <c r="E144" s="30" t="s">
        <v>24</v>
      </c>
      <c r="F144" s="32">
        <v>52.75</v>
      </c>
      <c r="G144" s="27"/>
      <c r="H144" s="28"/>
    </row>
    <row r="145" spans="2:8" s="33" customFormat="1" ht="40.5" customHeight="1" x14ac:dyDescent="0.25">
      <c r="B145" s="22" t="s">
        <v>365</v>
      </c>
      <c r="C145" s="29" t="s">
        <v>366</v>
      </c>
      <c r="D145" s="31"/>
      <c r="E145" s="30" t="s">
        <v>24</v>
      </c>
      <c r="F145" s="32">
        <v>21</v>
      </c>
      <c r="G145" s="27"/>
      <c r="H145" s="28"/>
    </row>
    <row r="146" spans="2:8" s="33" customFormat="1" ht="40.5" customHeight="1" x14ac:dyDescent="0.25">
      <c r="B146" s="22" t="s">
        <v>367</v>
      </c>
      <c r="C146" s="29" t="s">
        <v>368</v>
      </c>
      <c r="D146" s="31"/>
      <c r="E146" s="30" t="s">
        <v>369</v>
      </c>
      <c r="F146" s="32">
        <v>47.35</v>
      </c>
      <c r="G146" s="27"/>
      <c r="H146" s="28"/>
    </row>
    <row r="147" spans="2:8" s="33" customFormat="1" ht="40.5" customHeight="1" x14ac:dyDescent="0.25">
      <c r="B147" s="22" t="s">
        <v>370</v>
      </c>
      <c r="C147" s="29" t="s">
        <v>371</v>
      </c>
      <c r="D147" s="31"/>
      <c r="E147" s="30" t="s">
        <v>372</v>
      </c>
      <c r="F147" s="32">
        <v>21</v>
      </c>
      <c r="G147" s="27"/>
      <c r="H147" s="28"/>
    </row>
    <row r="148" spans="2:8" s="21" customFormat="1" ht="40.5" customHeight="1" x14ac:dyDescent="0.25">
      <c r="B148" s="22" t="s">
        <v>373</v>
      </c>
      <c r="C148" s="23" t="s">
        <v>374</v>
      </c>
      <c r="D148" s="24"/>
      <c r="E148" s="25"/>
      <c r="F148" s="26"/>
      <c r="G148" s="27"/>
      <c r="H148" s="28"/>
    </row>
    <row r="149" spans="2:8" s="33" customFormat="1" ht="40.5" customHeight="1" x14ac:dyDescent="0.25">
      <c r="B149" s="22" t="s">
        <v>375</v>
      </c>
      <c r="C149" s="29" t="s">
        <v>376</v>
      </c>
      <c r="D149" s="31"/>
      <c r="E149" s="30" t="s">
        <v>24</v>
      </c>
      <c r="F149" s="32">
        <v>9823.0500000000011</v>
      </c>
      <c r="G149" s="27"/>
      <c r="H149" s="28"/>
    </row>
    <row r="150" spans="2:8" s="33" customFormat="1" ht="51" customHeight="1" thickBot="1" x14ac:dyDescent="0.3">
      <c r="B150" s="22" t="s">
        <v>377</v>
      </c>
      <c r="C150" s="29" t="s">
        <v>378</v>
      </c>
      <c r="D150" s="31"/>
      <c r="E150" s="30" t="s">
        <v>379</v>
      </c>
      <c r="F150" s="32">
        <v>1637.2</v>
      </c>
      <c r="G150" s="27" t="s">
        <v>380</v>
      </c>
      <c r="H150" s="28"/>
    </row>
    <row r="151" spans="2:8" s="21" customFormat="1" ht="22.5" customHeight="1" x14ac:dyDescent="0.25">
      <c r="B151" s="15" t="s">
        <v>381</v>
      </c>
      <c r="C151" s="16" t="s">
        <v>382</v>
      </c>
      <c r="D151" s="17"/>
      <c r="E151" s="18"/>
      <c r="F151" s="19"/>
      <c r="G151" s="20"/>
      <c r="H151" s="28"/>
    </row>
    <row r="152" spans="2:8" s="33" customFormat="1" ht="23.25" customHeight="1" x14ac:dyDescent="0.25">
      <c r="B152" s="22" t="s">
        <v>383</v>
      </c>
      <c r="C152" s="23" t="s">
        <v>384</v>
      </c>
      <c r="D152" s="24"/>
      <c r="E152" s="25"/>
      <c r="F152" s="26"/>
      <c r="G152" s="27"/>
      <c r="H152" s="28"/>
    </row>
    <row r="153" spans="2:8" s="21" customFormat="1" ht="41.25" customHeight="1" x14ac:dyDescent="0.25">
      <c r="B153" s="22" t="s">
        <v>385</v>
      </c>
      <c r="C153" s="29" t="s">
        <v>386</v>
      </c>
      <c r="D153" s="31"/>
      <c r="E153" s="30" t="s">
        <v>24</v>
      </c>
      <c r="F153" s="32">
        <v>166.65</v>
      </c>
      <c r="G153" s="27"/>
      <c r="H153" s="28"/>
    </row>
    <row r="154" spans="2:8" s="21" customFormat="1" ht="302.25" customHeight="1" x14ac:dyDescent="0.25">
      <c r="B154" s="22" t="s">
        <v>387</v>
      </c>
      <c r="C154" s="29" t="s">
        <v>388</v>
      </c>
      <c r="D154" s="31"/>
      <c r="E154" s="30" t="s">
        <v>372</v>
      </c>
      <c r="F154" s="32">
        <v>82.25</v>
      </c>
      <c r="G154" s="27" t="s">
        <v>389</v>
      </c>
      <c r="H154" s="28"/>
    </row>
    <row r="155" spans="2:8" s="21" customFormat="1" ht="33" customHeight="1" x14ac:dyDescent="0.25">
      <c r="B155" s="22" t="s">
        <v>390</v>
      </c>
      <c r="C155" s="29" t="s">
        <v>391</v>
      </c>
      <c r="D155" s="31"/>
      <c r="E155" s="30" t="s">
        <v>372</v>
      </c>
      <c r="F155" s="32">
        <v>20.55</v>
      </c>
      <c r="G155" s="27" t="s">
        <v>392</v>
      </c>
      <c r="H155" s="28"/>
    </row>
    <row r="156" spans="2:8" s="21" customFormat="1" ht="33" customHeight="1" x14ac:dyDescent="0.25">
      <c r="B156" s="22" t="s">
        <v>393</v>
      </c>
      <c r="C156" s="29" t="s">
        <v>394</v>
      </c>
      <c r="D156" s="31"/>
      <c r="E156" s="30" t="s">
        <v>372</v>
      </c>
      <c r="F156" s="32">
        <v>16.5</v>
      </c>
      <c r="G156" s="27" t="s">
        <v>392</v>
      </c>
      <c r="H156" s="28"/>
    </row>
    <row r="157" spans="2:8" s="21" customFormat="1" ht="33" customHeight="1" x14ac:dyDescent="0.25">
      <c r="B157" s="22" t="s">
        <v>395</v>
      </c>
      <c r="C157" s="29" t="s">
        <v>396</v>
      </c>
      <c r="D157" s="31"/>
      <c r="E157" s="30" t="s">
        <v>372</v>
      </c>
      <c r="F157" s="32">
        <v>205.55</v>
      </c>
      <c r="G157" s="27" t="s">
        <v>392</v>
      </c>
      <c r="H157" s="28"/>
    </row>
    <row r="158" spans="2:8" s="21" customFormat="1" ht="33" customHeight="1" x14ac:dyDescent="0.25">
      <c r="B158" s="22" t="s">
        <v>397</v>
      </c>
      <c r="C158" s="29" t="s">
        <v>398</v>
      </c>
      <c r="D158" s="31"/>
      <c r="E158" s="30" t="s">
        <v>372</v>
      </c>
      <c r="F158" s="32">
        <v>411.15000000000003</v>
      </c>
      <c r="G158" s="27" t="s">
        <v>392</v>
      </c>
      <c r="H158" s="28"/>
    </row>
    <row r="159" spans="2:8" s="21" customFormat="1" ht="33" customHeight="1" x14ac:dyDescent="0.25">
      <c r="B159" s="22" t="s">
        <v>399</v>
      </c>
      <c r="C159" s="29" t="s">
        <v>400</v>
      </c>
      <c r="D159" s="31"/>
      <c r="E159" s="30" t="s">
        <v>372</v>
      </c>
      <c r="F159" s="32">
        <v>24.700000000000003</v>
      </c>
      <c r="G159" s="27" t="s">
        <v>392</v>
      </c>
      <c r="H159" s="28"/>
    </row>
    <row r="160" spans="2:8" s="21" customFormat="1" ht="33" customHeight="1" x14ac:dyDescent="0.25">
      <c r="B160" s="22" t="s">
        <v>401</v>
      </c>
      <c r="C160" s="29" t="s">
        <v>402</v>
      </c>
      <c r="D160" s="31"/>
      <c r="E160" s="30" t="s">
        <v>372</v>
      </c>
      <c r="F160" s="32">
        <v>246.65</v>
      </c>
      <c r="G160" s="27" t="s">
        <v>392</v>
      </c>
      <c r="H160" s="28"/>
    </row>
    <row r="161" spans="2:8" s="21" customFormat="1" ht="33" customHeight="1" x14ac:dyDescent="0.25">
      <c r="B161" s="22" t="s">
        <v>403</v>
      </c>
      <c r="C161" s="29" t="s">
        <v>404</v>
      </c>
      <c r="D161" s="31"/>
      <c r="E161" s="30" t="s">
        <v>372</v>
      </c>
      <c r="F161" s="32">
        <v>493.40000000000003</v>
      </c>
      <c r="G161" s="27" t="s">
        <v>392</v>
      </c>
      <c r="H161" s="28"/>
    </row>
    <row r="162" spans="2:8" s="21" customFormat="1" ht="33" customHeight="1" x14ac:dyDescent="0.25">
      <c r="B162" s="22" t="s">
        <v>405</v>
      </c>
      <c r="C162" s="29" t="s">
        <v>406</v>
      </c>
      <c r="D162" s="31"/>
      <c r="E162" s="30" t="s">
        <v>372</v>
      </c>
      <c r="F162" s="32">
        <v>16.5</v>
      </c>
      <c r="G162" s="27" t="s">
        <v>392</v>
      </c>
      <c r="H162" s="28"/>
    </row>
    <row r="163" spans="2:8" s="21" customFormat="1" ht="33" customHeight="1" x14ac:dyDescent="0.25">
      <c r="B163" s="22" t="s">
        <v>407</v>
      </c>
      <c r="C163" s="29" t="s">
        <v>408</v>
      </c>
      <c r="D163" s="31"/>
      <c r="E163" s="30" t="s">
        <v>372</v>
      </c>
      <c r="F163" s="32">
        <v>82.25</v>
      </c>
      <c r="G163" s="27" t="s">
        <v>392</v>
      </c>
      <c r="H163" s="28"/>
    </row>
    <row r="164" spans="2:8" s="21" customFormat="1" ht="33" customHeight="1" x14ac:dyDescent="0.25">
      <c r="B164" s="22" t="s">
        <v>409</v>
      </c>
      <c r="C164" s="29" t="s">
        <v>410</v>
      </c>
      <c r="D164" s="31"/>
      <c r="E164" s="30" t="s">
        <v>372</v>
      </c>
      <c r="F164" s="32">
        <v>41.1</v>
      </c>
      <c r="G164" s="27" t="s">
        <v>392</v>
      </c>
      <c r="H164" s="28"/>
    </row>
    <row r="165" spans="2:8" s="21" customFormat="1" ht="33" customHeight="1" x14ac:dyDescent="0.25">
      <c r="B165" s="22" t="s">
        <v>411</v>
      </c>
      <c r="C165" s="29" t="s">
        <v>412</v>
      </c>
      <c r="D165" s="31"/>
      <c r="E165" s="30" t="s">
        <v>372</v>
      </c>
      <c r="F165" s="32">
        <v>41.1</v>
      </c>
      <c r="G165" s="27" t="s">
        <v>392</v>
      </c>
      <c r="H165" s="28"/>
    </row>
    <row r="166" spans="2:8" s="21" customFormat="1" ht="33" customHeight="1" x14ac:dyDescent="0.25">
      <c r="B166" s="22" t="s">
        <v>413</v>
      </c>
      <c r="C166" s="29" t="s">
        <v>414</v>
      </c>
      <c r="D166" s="31"/>
      <c r="E166" s="30" t="s">
        <v>372</v>
      </c>
      <c r="F166" s="32">
        <v>24.700000000000003</v>
      </c>
      <c r="G166" s="27" t="s">
        <v>392</v>
      </c>
      <c r="H166" s="28"/>
    </row>
    <row r="167" spans="2:8" s="21" customFormat="1" ht="33" customHeight="1" x14ac:dyDescent="0.25">
      <c r="B167" s="22" t="s">
        <v>415</v>
      </c>
      <c r="C167" s="29" t="s">
        <v>416</v>
      </c>
      <c r="D167" s="31"/>
      <c r="E167" s="30" t="s">
        <v>372</v>
      </c>
      <c r="F167" s="32">
        <v>24.700000000000003</v>
      </c>
      <c r="G167" s="27" t="s">
        <v>392</v>
      </c>
      <c r="H167" s="28"/>
    </row>
    <row r="168" spans="2:8" s="33" customFormat="1" ht="23.25" customHeight="1" x14ac:dyDescent="0.25">
      <c r="B168" s="22" t="s">
        <v>417</v>
      </c>
      <c r="C168" s="23" t="s">
        <v>418</v>
      </c>
      <c r="D168" s="24"/>
      <c r="E168" s="25"/>
      <c r="F168" s="26"/>
      <c r="G168" s="27"/>
      <c r="H168" s="28"/>
    </row>
    <row r="169" spans="2:8" s="33" customFormat="1" ht="42.75" customHeight="1" x14ac:dyDescent="0.25">
      <c r="B169" s="22" t="s">
        <v>419</v>
      </c>
      <c r="C169" s="29" t="s">
        <v>420</v>
      </c>
      <c r="D169" s="31"/>
      <c r="E169" s="30" t="s">
        <v>421</v>
      </c>
      <c r="F169" s="32">
        <v>28.25</v>
      </c>
      <c r="G169" s="27"/>
      <c r="H169" s="28"/>
    </row>
    <row r="170" spans="2:8" s="33" customFormat="1" ht="69.75" customHeight="1" x14ac:dyDescent="0.25">
      <c r="B170" s="22" t="s">
        <v>422</v>
      </c>
      <c r="C170" s="29" t="s">
        <v>423</v>
      </c>
      <c r="D170" s="31"/>
      <c r="E170" s="30" t="s">
        <v>174</v>
      </c>
      <c r="F170" s="32">
        <v>0.55000000000000004</v>
      </c>
      <c r="G170" s="27" t="s">
        <v>424</v>
      </c>
      <c r="H170" s="28"/>
    </row>
    <row r="171" spans="2:8" s="33" customFormat="1" ht="69.75" customHeight="1" x14ac:dyDescent="0.25">
      <c r="B171" s="22" t="s">
        <v>425</v>
      </c>
      <c r="C171" s="29" t="s">
        <v>426</v>
      </c>
      <c r="D171" s="31"/>
      <c r="E171" s="30" t="s">
        <v>174</v>
      </c>
      <c r="F171" s="32">
        <v>1.75</v>
      </c>
      <c r="G171" s="27" t="s">
        <v>427</v>
      </c>
      <c r="H171" s="28"/>
    </row>
    <row r="172" spans="2:8" s="33" customFormat="1" ht="69.75" customHeight="1" thickBot="1" x14ac:dyDescent="0.3">
      <c r="B172" s="22" t="s">
        <v>428</v>
      </c>
      <c r="C172" s="29" t="s">
        <v>429</v>
      </c>
      <c r="D172" s="31"/>
      <c r="E172" s="30" t="s">
        <v>174</v>
      </c>
      <c r="F172" s="32">
        <v>3.9000000000000004</v>
      </c>
      <c r="G172" s="27" t="s">
        <v>430</v>
      </c>
      <c r="H172" s="28"/>
    </row>
    <row r="173" spans="2:8" s="21" customFormat="1" ht="24.75" customHeight="1" x14ac:dyDescent="0.25">
      <c r="B173" s="15" t="s">
        <v>431</v>
      </c>
      <c r="C173" s="16" t="s">
        <v>432</v>
      </c>
      <c r="D173" s="17"/>
      <c r="E173" s="18"/>
      <c r="F173" s="19"/>
      <c r="G173" s="20"/>
      <c r="H173" s="28"/>
    </row>
    <row r="174" spans="2:8" s="21" customFormat="1" ht="24.75" customHeight="1" x14ac:dyDescent="0.25">
      <c r="B174" s="22" t="s">
        <v>433</v>
      </c>
      <c r="C174" s="23" t="s">
        <v>434</v>
      </c>
      <c r="D174" s="24"/>
      <c r="E174" s="25"/>
      <c r="F174" s="26"/>
      <c r="G174" s="27"/>
      <c r="H174" s="28"/>
    </row>
    <row r="175" spans="2:8" s="33" customFormat="1" ht="57" customHeight="1" x14ac:dyDescent="0.25">
      <c r="B175" s="22" t="s">
        <v>435</v>
      </c>
      <c r="C175" s="29" t="s">
        <v>436</v>
      </c>
      <c r="D175" s="31"/>
      <c r="E175" s="30" t="s">
        <v>24</v>
      </c>
      <c r="F175" s="32">
        <v>75.95</v>
      </c>
      <c r="G175" s="27"/>
      <c r="H175" s="28"/>
    </row>
    <row r="176" spans="2:8" s="33" customFormat="1" ht="70.5" customHeight="1" x14ac:dyDescent="0.25">
      <c r="B176" s="22" t="s">
        <v>437</v>
      </c>
      <c r="C176" s="29" t="s">
        <v>438</v>
      </c>
      <c r="D176" s="31"/>
      <c r="E176" s="30" t="s">
        <v>282</v>
      </c>
      <c r="F176" s="32">
        <v>39.550000000000004</v>
      </c>
      <c r="G176" s="27"/>
      <c r="H176" s="28"/>
    </row>
    <row r="177" spans="2:8" s="21" customFormat="1" ht="40.5" customHeight="1" x14ac:dyDescent="0.25">
      <c r="B177" s="22" t="s">
        <v>439</v>
      </c>
      <c r="C177" s="23" t="s">
        <v>440</v>
      </c>
      <c r="D177" s="24"/>
      <c r="E177" s="25"/>
      <c r="F177" s="26"/>
      <c r="G177" s="27"/>
      <c r="H177" s="28"/>
    </row>
    <row r="178" spans="2:8" s="33" customFormat="1" ht="261" customHeight="1" x14ac:dyDescent="0.25">
      <c r="B178" s="22" t="s">
        <v>441</v>
      </c>
      <c r="C178" s="29" t="s">
        <v>442</v>
      </c>
      <c r="D178" s="31"/>
      <c r="E178" s="30" t="s">
        <v>174</v>
      </c>
      <c r="F178" s="32">
        <v>1.6</v>
      </c>
      <c r="G178" s="27" t="s">
        <v>443</v>
      </c>
      <c r="H178" s="28"/>
    </row>
    <row r="179" spans="2:8" s="33" customFormat="1" ht="72.75" customHeight="1" x14ac:dyDescent="0.25">
      <c r="B179" s="22" t="s">
        <v>444</v>
      </c>
      <c r="C179" s="29" t="s">
        <v>445</v>
      </c>
      <c r="D179" s="31"/>
      <c r="E179" s="30" t="s">
        <v>174</v>
      </c>
      <c r="F179" s="32">
        <v>2.4500000000000002</v>
      </c>
      <c r="G179" s="27" t="s">
        <v>446</v>
      </c>
      <c r="H179" s="28"/>
    </row>
    <row r="180" spans="2:8" s="33" customFormat="1" ht="56.25" customHeight="1" x14ac:dyDescent="0.25">
      <c r="B180" s="22" t="s">
        <v>447</v>
      </c>
      <c r="C180" s="29" t="s">
        <v>448</v>
      </c>
      <c r="D180" s="31"/>
      <c r="E180" s="30" t="s">
        <v>174</v>
      </c>
      <c r="F180" s="32">
        <v>3.6500000000000004</v>
      </c>
      <c r="G180" s="27"/>
      <c r="H180" s="28"/>
    </row>
    <row r="181" spans="2:8" s="33" customFormat="1" ht="56.25" customHeight="1" x14ac:dyDescent="0.25">
      <c r="B181" s="22" t="s">
        <v>449</v>
      </c>
      <c r="C181" s="23" t="s">
        <v>450</v>
      </c>
      <c r="D181" s="31"/>
      <c r="E181" s="30"/>
      <c r="F181" s="32"/>
      <c r="G181" s="27"/>
      <c r="H181" s="28"/>
    </row>
    <row r="182" spans="2:8" s="33" customFormat="1" ht="73.5" customHeight="1" x14ac:dyDescent="0.25">
      <c r="B182" s="49" t="s">
        <v>451</v>
      </c>
      <c r="C182" s="52" t="s">
        <v>452</v>
      </c>
      <c r="D182" s="31"/>
      <c r="E182" s="55" t="s">
        <v>453</v>
      </c>
      <c r="F182" s="58">
        <v>17.100000000000001</v>
      </c>
      <c r="G182" s="27" t="s">
        <v>454</v>
      </c>
      <c r="H182" s="28"/>
    </row>
    <row r="183" spans="2:8" s="33" customFormat="1" ht="58.5" customHeight="1" x14ac:dyDescent="0.25">
      <c r="B183" s="50"/>
      <c r="C183" s="53"/>
      <c r="D183" s="31"/>
      <c r="E183" s="56"/>
      <c r="F183" s="59"/>
      <c r="G183" s="27" t="s">
        <v>455</v>
      </c>
      <c r="H183" s="28"/>
    </row>
    <row r="184" spans="2:8" s="33" customFormat="1" ht="231.75" customHeight="1" x14ac:dyDescent="0.25">
      <c r="B184" s="51"/>
      <c r="C184" s="54"/>
      <c r="D184" s="31"/>
      <c r="E184" s="57"/>
      <c r="F184" s="60"/>
      <c r="G184" s="27" t="s">
        <v>456</v>
      </c>
      <c r="H184" s="28"/>
    </row>
    <row r="185" spans="2:8" s="33" customFormat="1" ht="44.25" customHeight="1" x14ac:dyDescent="0.25">
      <c r="B185" s="22" t="s">
        <v>457</v>
      </c>
      <c r="C185" s="29" t="s">
        <v>458</v>
      </c>
      <c r="D185" s="31"/>
      <c r="E185" s="30" t="s">
        <v>453</v>
      </c>
      <c r="F185" s="32">
        <v>26.400000000000002</v>
      </c>
      <c r="G185" s="27" t="s">
        <v>459</v>
      </c>
      <c r="H185" s="28"/>
    </row>
    <row r="186" spans="2:8" s="33" customFormat="1" ht="52.5" customHeight="1" x14ac:dyDescent="0.25">
      <c r="B186" s="22" t="s">
        <v>460</v>
      </c>
      <c r="C186" s="29" t="s">
        <v>461</v>
      </c>
      <c r="D186" s="31"/>
      <c r="E186" s="30" t="s">
        <v>462</v>
      </c>
      <c r="F186" s="32">
        <v>11.55</v>
      </c>
      <c r="G186" s="27" t="s">
        <v>463</v>
      </c>
      <c r="H186" s="28"/>
    </row>
    <row r="187" spans="2:8" s="33" customFormat="1" ht="52.5" customHeight="1" x14ac:dyDescent="0.25">
      <c r="B187" s="22" t="s">
        <v>464</v>
      </c>
      <c r="C187" s="23" t="s">
        <v>465</v>
      </c>
      <c r="D187" s="31"/>
      <c r="E187" s="30"/>
      <c r="F187" s="32"/>
      <c r="G187" s="27" t="s">
        <v>466</v>
      </c>
      <c r="H187" s="28"/>
    </row>
    <row r="188" spans="2:8" s="33" customFormat="1" ht="63" customHeight="1" x14ac:dyDescent="0.25">
      <c r="B188" s="22" t="s">
        <v>467</v>
      </c>
      <c r="C188" s="29" t="s">
        <v>468</v>
      </c>
      <c r="D188" s="31"/>
      <c r="E188" s="30" t="s">
        <v>469</v>
      </c>
      <c r="F188" s="32">
        <v>1</v>
      </c>
      <c r="G188" s="35" t="s">
        <v>470</v>
      </c>
      <c r="H188" s="28"/>
    </row>
    <row r="189" spans="2:8" s="33" customFormat="1" ht="63" customHeight="1" x14ac:dyDescent="0.25">
      <c r="B189" s="22" t="s">
        <v>471</v>
      </c>
      <c r="C189" s="29" t="s">
        <v>472</v>
      </c>
      <c r="D189" s="31"/>
      <c r="E189" s="30" t="s">
        <v>473</v>
      </c>
      <c r="F189" s="32">
        <v>1</v>
      </c>
      <c r="G189" s="35" t="s">
        <v>474</v>
      </c>
      <c r="H189" s="28"/>
    </row>
    <row r="190" spans="2:8" s="33" customFormat="1" ht="77.25" customHeight="1" x14ac:dyDescent="0.25">
      <c r="B190" s="22" t="s">
        <v>475</v>
      </c>
      <c r="C190" s="29" t="s">
        <v>476</v>
      </c>
      <c r="D190" s="36"/>
      <c r="E190" s="30" t="s">
        <v>473</v>
      </c>
      <c r="F190" s="32">
        <v>1</v>
      </c>
      <c r="G190" s="35" t="s">
        <v>477</v>
      </c>
      <c r="H190" s="28"/>
    </row>
    <row r="191" spans="2:8" s="33" customFormat="1" ht="52.5" customHeight="1" x14ac:dyDescent="0.25">
      <c r="B191" s="22" t="s">
        <v>478</v>
      </c>
      <c r="C191" s="23" t="s">
        <v>479</v>
      </c>
      <c r="D191" s="37"/>
      <c r="E191" s="30"/>
      <c r="F191" s="32"/>
      <c r="G191" s="27"/>
      <c r="H191" s="28"/>
    </row>
    <row r="192" spans="2:8" s="33" customFormat="1" ht="50.25" customHeight="1" x14ac:dyDescent="0.25">
      <c r="B192" s="22" t="s">
        <v>480</v>
      </c>
      <c r="C192" s="29" t="s">
        <v>481</v>
      </c>
      <c r="D192" s="31"/>
      <c r="E192" s="30" t="s">
        <v>482</v>
      </c>
      <c r="F192" s="32">
        <v>56.900000000000006</v>
      </c>
      <c r="G192" s="27" t="s">
        <v>483</v>
      </c>
      <c r="H192" s="28"/>
    </row>
    <row r="193" spans="2:8" s="33" customFormat="1" ht="41.25" customHeight="1" x14ac:dyDescent="0.25">
      <c r="B193" s="22" t="s">
        <v>484</v>
      </c>
      <c r="C193" s="29" t="s">
        <v>485</v>
      </c>
      <c r="D193" s="31"/>
      <c r="E193" s="30" t="s">
        <v>174</v>
      </c>
      <c r="F193" s="32">
        <v>4.05</v>
      </c>
      <c r="G193" s="27" t="s">
        <v>486</v>
      </c>
      <c r="H193" s="28"/>
    </row>
    <row r="194" spans="2:8" s="33" customFormat="1" ht="45.75" customHeight="1" x14ac:dyDescent="0.25">
      <c r="B194" s="22" t="s">
        <v>487</v>
      </c>
      <c r="C194" s="29" t="s">
        <v>488</v>
      </c>
      <c r="D194" s="31"/>
      <c r="E194" s="30" t="s">
        <v>174</v>
      </c>
      <c r="F194" s="32">
        <v>2</v>
      </c>
      <c r="G194" s="27" t="s">
        <v>489</v>
      </c>
      <c r="H194" s="28"/>
    </row>
    <row r="195" spans="2:8" s="33" customFormat="1" ht="43.5" customHeight="1" x14ac:dyDescent="0.25">
      <c r="B195" s="22" t="s">
        <v>490</v>
      </c>
      <c r="C195" s="23" t="s">
        <v>491</v>
      </c>
      <c r="D195" s="31"/>
      <c r="E195" s="30"/>
      <c r="F195" s="32"/>
      <c r="G195" s="27"/>
      <c r="H195" s="28"/>
    </row>
    <row r="196" spans="2:8" s="33" customFormat="1" ht="51.75" customHeight="1" x14ac:dyDescent="0.25">
      <c r="B196" s="22" t="s">
        <v>492</v>
      </c>
      <c r="C196" s="29" t="s">
        <v>493</v>
      </c>
      <c r="D196" s="31"/>
      <c r="E196" s="30" t="s">
        <v>24</v>
      </c>
      <c r="F196" s="32">
        <v>328.35</v>
      </c>
      <c r="G196" s="27" t="s">
        <v>494</v>
      </c>
      <c r="H196" s="28"/>
    </row>
    <row r="197" spans="2:8" s="33" customFormat="1" ht="88.5" customHeight="1" x14ac:dyDescent="0.25">
      <c r="B197" s="22" t="s">
        <v>495</v>
      </c>
      <c r="C197" s="29" t="s">
        <v>496</v>
      </c>
      <c r="D197" s="31"/>
      <c r="E197" s="30" t="s">
        <v>24</v>
      </c>
      <c r="F197" s="32">
        <v>387.5</v>
      </c>
      <c r="G197" s="27" t="s">
        <v>497</v>
      </c>
      <c r="H197" s="28"/>
    </row>
    <row r="198" spans="2:8" s="33" customFormat="1" ht="57.75" customHeight="1" x14ac:dyDescent="0.25">
      <c r="B198" s="22" t="s">
        <v>498</v>
      </c>
      <c r="C198" s="29" t="s">
        <v>499</v>
      </c>
      <c r="D198" s="31"/>
      <c r="E198" s="30" t="s">
        <v>500</v>
      </c>
      <c r="F198" s="32">
        <v>387.5</v>
      </c>
      <c r="G198" s="27" t="s">
        <v>501</v>
      </c>
      <c r="H198" s="28"/>
    </row>
    <row r="199" spans="2:8" s="33" customFormat="1" ht="73.5" customHeight="1" x14ac:dyDescent="0.25">
      <c r="B199" s="22" t="s">
        <v>502</v>
      </c>
      <c r="C199" s="23" t="s">
        <v>503</v>
      </c>
      <c r="D199" s="31"/>
      <c r="E199" s="30"/>
      <c r="F199" s="32"/>
      <c r="G199" s="27"/>
      <c r="H199" s="28"/>
    </row>
    <row r="200" spans="2:8" s="33" customFormat="1" ht="73.5" customHeight="1" x14ac:dyDescent="0.25">
      <c r="B200" s="22" t="s">
        <v>504</v>
      </c>
      <c r="C200" s="29" t="s">
        <v>505</v>
      </c>
      <c r="D200" s="31"/>
      <c r="E200" s="30" t="s">
        <v>24</v>
      </c>
      <c r="F200" s="32">
        <v>161.25</v>
      </c>
      <c r="G200" s="27" t="s">
        <v>506</v>
      </c>
      <c r="H200" s="28"/>
    </row>
    <row r="201" spans="2:8" s="33" customFormat="1" ht="73.5" customHeight="1" x14ac:dyDescent="0.25">
      <c r="B201" s="22" t="s">
        <v>507</v>
      </c>
      <c r="C201" s="29" t="s">
        <v>508</v>
      </c>
      <c r="D201" s="31"/>
      <c r="E201" s="30" t="s">
        <v>509</v>
      </c>
      <c r="F201" s="32">
        <v>80.600000000000009</v>
      </c>
      <c r="G201" s="27"/>
      <c r="H201" s="28"/>
    </row>
    <row r="202" spans="2:8" s="33" customFormat="1" ht="73.5" customHeight="1" x14ac:dyDescent="0.25">
      <c r="B202" s="22" t="s">
        <v>510</v>
      </c>
      <c r="C202" s="29" t="s">
        <v>511</v>
      </c>
      <c r="D202" s="31"/>
      <c r="E202" s="30" t="s">
        <v>512</v>
      </c>
      <c r="F202" s="32">
        <v>53.75</v>
      </c>
      <c r="G202" s="27" t="s">
        <v>513</v>
      </c>
      <c r="H202" s="28"/>
    </row>
    <row r="203" spans="2:8" s="33" customFormat="1" ht="73.5" customHeight="1" thickBot="1" x14ac:dyDescent="0.3">
      <c r="B203" s="22" t="s">
        <v>514</v>
      </c>
      <c r="C203" s="29" t="s">
        <v>515</v>
      </c>
      <c r="D203" s="31"/>
      <c r="E203" s="30" t="s">
        <v>24</v>
      </c>
      <c r="F203" s="32">
        <v>61.300000000000004</v>
      </c>
      <c r="G203" s="27" t="s">
        <v>516</v>
      </c>
      <c r="H203" s="28"/>
    </row>
    <row r="204" spans="2:8" s="21" customFormat="1" ht="24.75" customHeight="1" x14ac:dyDescent="0.25">
      <c r="B204" s="15" t="s">
        <v>517</v>
      </c>
      <c r="C204" s="16" t="s">
        <v>518</v>
      </c>
      <c r="D204" s="17"/>
      <c r="E204" s="18"/>
      <c r="F204" s="19"/>
      <c r="G204" s="20"/>
      <c r="H204" s="28"/>
    </row>
    <row r="205" spans="2:8" s="21" customFormat="1" ht="24.75" customHeight="1" x14ac:dyDescent="0.25">
      <c r="B205" s="22" t="s">
        <v>519</v>
      </c>
      <c r="C205" s="23" t="s">
        <v>520</v>
      </c>
      <c r="D205" s="24"/>
      <c r="E205" s="25"/>
      <c r="F205" s="26"/>
      <c r="G205" s="27"/>
      <c r="H205" s="28"/>
    </row>
    <row r="206" spans="2:8" s="33" customFormat="1" ht="57" customHeight="1" x14ac:dyDescent="0.25">
      <c r="B206" s="22" t="s">
        <v>521</v>
      </c>
      <c r="C206" s="29" t="s">
        <v>522</v>
      </c>
      <c r="D206" s="31"/>
      <c r="E206" s="30" t="s">
        <v>523</v>
      </c>
      <c r="F206" s="32">
        <v>63.5</v>
      </c>
      <c r="G206" s="27"/>
      <c r="H206" s="28"/>
    </row>
    <row r="207" spans="2:8" s="33" customFormat="1" ht="49.5" customHeight="1" x14ac:dyDescent="0.25">
      <c r="B207" s="22" t="s">
        <v>524</v>
      </c>
      <c r="C207" s="29" t="s">
        <v>525</v>
      </c>
      <c r="D207" s="31"/>
      <c r="E207" s="30" t="s">
        <v>523</v>
      </c>
      <c r="F207" s="32">
        <v>95.25</v>
      </c>
      <c r="G207" s="27"/>
      <c r="H207" s="28"/>
    </row>
    <row r="208" spans="2:8" s="33" customFormat="1" ht="49.5" customHeight="1" thickBot="1" x14ac:dyDescent="0.3">
      <c r="B208" s="38" t="s">
        <v>526</v>
      </c>
      <c r="C208" s="39" t="s">
        <v>527</v>
      </c>
      <c r="D208" s="40"/>
      <c r="E208" s="41" t="s">
        <v>523</v>
      </c>
      <c r="F208" s="42">
        <v>127.05000000000001</v>
      </c>
      <c r="G208" s="43"/>
      <c r="H208" s="28"/>
    </row>
  </sheetData>
  <autoFilter ref="B2:G278"/>
  <mergeCells count="4">
    <mergeCell ref="B182:B184"/>
    <mergeCell ref="C182:C184"/>
    <mergeCell ref="E182:E184"/>
    <mergeCell ref="F182:F184"/>
  </mergeCells>
  <dataValidations count="2">
    <dataValidation type="list" allowBlank="1" showInputMessage="1" showErrorMessage="1" error="É para escolher uma das opções da lista se não for possível - falar com a Cristina ou com a Sandra para acrescentar" sqref="G38:G40">
      <formula1>LstObsCusteio</formula1>
    </dataValidation>
    <dataValidation allowBlank="1" showErrorMessage="1" sqref="C204:C205 C78:C79 C173:C174 C151:C152 C44:C45 C41 C29:C30 C23 C1:C4 C63:C64 C103:C104 C100:C101 C85 C177"/>
  </dataValidations>
  <pageMargins left="0.59055118110236227" right="0" top="0" bottom="0" header="0" footer="0"/>
  <pageSetup paperSize="9" scale="55" orientation="portrait" r:id="rId1"/>
  <headerFooter alignWithMargins="0">
    <oddFooter>&amp;R&amp;P / &amp;N</oddFooter>
  </headerFooter>
  <rowBreaks count="8" manualBreakCount="8">
    <brk id="28" max="16383" man="1"/>
    <brk id="56" max="6" man="1"/>
    <brk id="82" max="6" man="1"/>
    <brk id="113" max="6" man="1"/>
    <brk id="147" max="6" man="1"/>
    <brk id="176" max="6" man="1"/>
    <brk id="192" max="6" man="1"/>
    <brk id="209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607A00-F4C1-43CF-BB02-126859FCC70D}"/>
</file>

<file path=customXml/itemProps2.xml><?xml version="1.0" encoding="utf-8"?>
<ds:datastoreItem xmlns:ds="http://schemas.openxmlformats.org/officeDocument/2006/customXml" ds:itemID="{3D4EC8FF-3B3A-4599-88EA-1FF05A49EC04}"/>
</file>

<file path=customXml/itemProps3.xml><?xml version="1.0" encoding="utf-8"?>
<ds:datastoreItem xmlns:ds="http://schemas.openxmlformats.org/officeDocument/2006/customXml" ds:itemID="{5F4F9026-1B92-4029-B199-69FBABCF6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Publicação</vt:lpstr>
      <vt:lpstr>Publicação!Área_de_Impressão</vt:lpstr>
      <vt:lpstr>Publicação!Títulos_de_Impressão</vt:lpstr>
    </vt:vector>
  </TitlesOfParts>
  <Company>C.M.Lisboa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Barroso (DMF/DRF/DDMF)</dc:creator>
  <cp:lastModifiedBy>Sandra Barroso (DMF/DRF/DDMF)</cp:lastModifiedBy>
  <dcterms:created xsi:type="dcterms:W3CDTF">2018-01-18T12:09:59Z</dcterms:created>
  <dcterms:modified xsi:type="dcterms:W3CDTF">2018-03-14T15:26:26Z</dcterms:modified>
</cp:coreProperties>
</file>