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o.lourenco\Downloads\"/>
    </mc:Choice>
  </mc:AlternateContent>
  <bookViews>
    <workbookView xWindow="0" yWindow="0" windowWidth="15530" windowHeight="5740"/>
  </bookViews>
  <sheets>
    <sheet name="Folha1" sheetId="1" r:id="rId1"/>
  </sheets>
  <definedNames>
    <definedName name="_xlnm._FilterDatabase" localSheetId="0" hidden="1">Folha1!$A$1:$R$25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<sst xmlns="http://schemas.openxmlformats.org/spreadsheetml/2006/main" count="217" uniqueCount="87">
  <si>
    <t>Data</t>
  </si>
  <si>
    <t>Ano da meta</t>
  </si>
  <si>
    <t>Ano base (para a meta)</t>
  </si>
  <si>
    <t>Código tipologia</t>
  </si>
  <si>
    <t>Tipologia</t>
  </si>
  <si>
    <t>Código meta</t>
  </si>
  <si>
    <t>Designação meta</t>
  </si>
  <si>
    <t>Código sub-meta</t>
  </si>
  <si>
    <t>Código estado do cumprimento</t>
  </si>
  <si>
    <t>Descrição estado do cumprimento</t>
  </si>
  <si>
    <t>Valor atingido</t>
  </si>
  <si>
    <t>Data de submissão</t>
  </si>
  <si>
    <t>Descrição sub-meta</t>
  </si>
  <si>
    <t xml:space="preserve"> Legislação</t>
  </si>
  <si>
    <t>Descrição da legislação</t>
  </si>
  <si>
    <t>Indicador quantitativo</t>
  </si>
  <si>
    <t>Meta nacional</t>
  </si>
  <si>
    <t>A1</t>
  </si>
  <si>
    <t>Pacote Energia - Clima 2020</t>
  </si>
  <si>
    <t>%</t>
  </si>
  <si>
    <t>Cumprida</t>
  </si>
  <si>
    <t>A2</t>
  </si>
  <si>
    <t>Programa Nacional para as Alterações Climáticas – PNAC 2020/2030</t>
  </si>
  <si>
    <t>S1</t>
  </si>
  <si>
    <t>S2</t>
  </si>
  <si>
    <t>S3</t>
  </si>
  <si>
    <t>S4</t>
  </si>
  <si>
    <t>Não cumprida</t>
  </si>
  <si>
    <t>S5</t>
  </si>
  <si>
    <t>A3</t>
  </si>
  <si>
    <t>Em processo de cumprimento</t>
  </si>
  <si>
    <t>A4</t>
  </si>
  <si>
    <t>Lei de Bases do Clima e Plano Nacional Energia e Clima 2030</t>
  </si>
  <si>
    <t>A Lei de Bases do Clima (Lei n.º 98/2021), aprovada pela Assembleia da República em 31 de dezembro de 2021, vem consolidar objetivos, princípios e obrigações para os diferentes níveis de governação para a ação climática através de políticas públicas, estabelecendo ainda novas disposições em termos de política climática.
O Plano Nacional Energia e Clima 2030 (PNEC 2030) é o principal instrumento de política energética e climática para a década 2021-2030, rumo a um futuro neutro em carbono e surge no âmbito das obrigações estabelecidas pelo Regulamento da Governação da União da Energia e da Ação Climática.</t>
  </si>
  <si>
    <t>S6</t>
  </si>
  <si>
    <t>S7</t>
  </si>
  <si>
    <t>S8</t>
  </si>
  <si>
    <t>S9</t>
  </si>
  <si>
    <t>B1</t>
  </si>
  <si>
    <t>Pacote Energia-Clima 2020</t>
  </si>
  <si>
    <t>Não aplicável</t>
  </si>
  <si>
    <t>S10</t>
  </si>
  <si>
    <t>S11</t>
  </si>
  <si>
    <t>B2</t>
  </si>
  <si>
    <t>S12</t>
  </si>
  <si>
    <t>S13</t>
  </si>
  <si>
    <t>Pacote legislativo destinado a garantir que a UE cumpre os seus objetivos em matéria de clima e energia para 2020, em especial no que se refere às emissões de GEE, à eficiência energética e às energias renováveis.</t>
  </si>
  <si>
    <t>Um dos elementos que constituem o Quadro Estratégico para a Política Climática (QEPiC) que assumiu como visão o desenvolvimento de uma economia competitiva e de baixo carbono, estabelecendo um novo paradigma de desenvolvimento para Portugal num contexto de Crescimento Verde.</t>
  </si>
  <si>
    <t>A Lei Europeia do Clima transpõe para a legislação o objetivo estabelecido no Pacto Ecológico Europeu de atingir a neutralidade climática até 2050., estabelecendo ainda o objetivo intermédio de reduzir as emissões de GEE em, pelo menos, 55% até 2030, em relação aos níveis de 1990, o que despoletou a criação do pacote "Fit for 55" por forma a assegurar que as políticas da UE estão alinhadas com esta meta.</t>
  </si>
  <si>
    <t>A Lei de Bases do Clima vem consolidar objetivos, princípios e obrigações para os diferentes níveis de governação para a ação climática através de políticas públicas, estabelecendo ainda novas disposições em termos de política climática, além de estipular metas de redução de emissões de GEE em linha com o Plano Nacional Energia e Clima 2030 (PNEC 2030) que representa o principal instrumento de política energética e climática para a década 2021-2030.</t>
  </si>
  <si>
    <t>+3</t>
  </si>
  <si>
    <t xml:space="preserve">Reduzir as emissões de GEE em 20%, em relação a 1990 </t>
  </si>
  <si>
    <t xml:space="preserve">Reduzir as emissões de GEE em, pelo menos, 55%, em relação a 1990 </t>
  </si>
  <si>
    <t>Lei de Bases do Clima</t>
  </si>
  <si>
    <t>Lei Europeia do Clima</t>
  </si>
  <si>
    <t>A Lei de Bases do Clima vem consolidar objetivos, princípios e obrigações para os diferentes níveis de governação para a ação climática através de políticas públicas, estabelecendo ainda novas disposições em termos de política climática, além de estipular metas climáticas.</t>
  </si>
  <si>
    <t>A Lei Europeia do Clima transpõe para a legislação o objetivo estabelecido no Pacto Ecológico Europeu de atingir a neutralidade climática até 2050, estabelecendo ainda o objetivo intermédio de reduzir as emissões de GEE em, pelo menos, 55% até 2030, em relação aos níveis de 1990, o que despoletou a criação do pacote "Fit for 55" por forma a assegurar que as políticas da UE estão alinhadas com esta meta.</t>
  </si>
  <si>
    <t>A Lei Europeia do Clima transpõe para a legislação o objetivo estabelecido no Pacto Ecológico Europeu de atingir a neutralidade climática até 2050, estabelecendo ainda o objetivo intermédio de reduzir as emissões de GEE em, pelo menos, 55% até 2030, em relação aos níveis de 1990</t>
  </si>
  <si>
    <t>B3</t>
  </si>
  <si>
    <t>A5</t>
  </si>
  <si>
    <t>Reduzir as emissões de GEE em 21%, em relação a 2005, nos setores abrangidos pelo Comércio Europeu de Licenças de Emissão</t>
  </si>
  <si>
    <t>Reduzir as emissões de GEE em 10%, em relação a 2005, nos setores não abrangidos pelo Comércio Europeu de Licenças de Emissão</t>
  </si>
  <si>
    <t>Reduzir as emissões de GEE em 62%, em relação a 2005, nos setores abrangidos pelo Comércio Europeu de Licenças de Emissão</t>
  </si>
  <si>
    <t>Reduzir as emissões de GEE em 40%, em relação a 2005, nos setores não abrangidos pelo Comércio Europeu de Licenças de Emissão</t>
  </si>
  <si>
    <t>S14</t>
  </si>
  <si>
    <t>S15</t>
  </si>
  <si>
    <t>Para Portugal, a meta anterior traduziu-se em limitar o aumento das emissões de GEE dos setores não abrangidos pelo Comércio Europeu de Licenças de Emissão a 1%, em relação a 2005</t>
  </si>
  <si>
    <t>S16</t>
  </si>
  <si>
    <t>Para Portugal, a meta anterior traduz-se numa redução de emissões de GEE dos setores não abrangidos pelo Comércio Europeu de Licenças de Emissão em 28,7%, em relação a 2005</t>
  </si>
  <si>
    <t>Reduzir as emissões de GEE em, pelo menos, 55%, em relação a 2005</t>
  </si>
  <si>
    <t>Reduzir as emissões de GEE no setor resíduos em 30%, em relação a 2005</t>
  </si>
  <si>
    <t>Reduzir as emissões de GEE no setor da agricultura em 11%, em relação a 2005</t>
  </si>
  <si>
    <t>Reduzir as emissões de GEE entre 18% a 23%, em relação a 2005</t>
  </si>
  <si>
    <t>Reduzir as emissões de GEE em, pelo menos, 65% a 75%, em relação a 2005</t>
  </si>
  <si>
    <t>Reduzir as emissões de GEE no setor residencial em 35%, em relação a 2005</t>
  </si>
  <si>
    <t>Reduzir as emissões de GEE no setor dos serviços em 70%, em relação a 2005</t>
  </si>
  <si>
    <t>Reduzir as emissões de GEE no setor dos transportes em 40%, em relação a 2005</t>
  </si>
  <si>
    <t>Reduzir as emissões de GEE no setor resíduos em 14%, em relação a 2005</t>
  </si>
  <si>
    <t>Reduzir as emissões de GEE no setor dos transportes em 14%, em relação a 2005</t>
  </si>
  <si>
    <t>Reduzir as emissões de GEE no setor dos serviços em 65%, em relação a 2005</t>
  </si>
  <si>
    <t>Reduzir as emissões de GEE no setor residencial em 14%, em relação a 2005</t>
  </si>
  <si>
    <t>Reduzir as emissões de GEE no setor da agricultura em 8%, em relação a 2005</t>
  </si>
  <si>
    <t>Reduzir as emissões de GEE em, pelo menos, 90%, em relação a 2005. Devendo ser estudada, até 2025 a antecipação da meta de neutralidade para 2045</t>
  </si>
  <si>
    <t>Alcançar uma capacidade de sumidouro líquido de CO2eq do setor do uso do solo e das florestas, de, em média, pelo menos, 13 megatoneladas, entre 2045 e 2050</t>
  </si>
  <si>
    <t>Alcançar a neutralidade climática até 2050 e emissões negativas a partir dessa data</t>
  </si>
  <si>
    <t>Compromisso Europeu</t>
  </si>
  <si>
    <t>Lei Europeia do Clima e Pacote “Fit for 55%"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</si>
</sst>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55" zoomScaleNormal="55" workbookViewId="0">
      <selection activeCell="J23" sqref="J23"/>
    </sheetView>
  </sheetViews>
  <sheetFormatPr defaultColWidth="8.81640625" defaultRowHeight="14.5" x14ac:dyDescent="0.35"/>
  <cols>
    <col min="1" max="1" width="14.1796875" bestFit="1" customWidth="1"/>
    <col min="2" max="2" width="18.26953125" bestFit="1" customWidth="1"/>
    <col min="3" max="3" width="29.54296875" style="10" bestFit="1" customWidth="1"/>
    <col min="4" max="4" width="26.36328125" style="10" bestFit="1" customWidth="1"/>
    <col min="5" max="5" width="15.08984375" bestFit="1" customWidth="1"/>
    <col min="6" max="6" width="22.26953125" style="10" bestFit="1" customWidth="1"/>
    <col min="7" max="7" width="112.81640625" bestFit="1" customWidth="1"/>
    <col min="8" max="8" width="27" style="10" bestFit="1" customWidth="1"/>
    <col min="9" max="9" width="129.54296875" bestFit="1" customWidth="1"/>
    <col min="10" max="10" width="61.08984375" style="12" bestFit="1" customWidth="1"/>
    <col min="11" max="11" width="255.6328125" bestFit="1" customWidth="1"/>
    <col min="12" max="12" width="32.36328125" style="10" bestFit="1" customWidth="1"/>
    <col min="13" max="13" width="41.7265625" style="10" bestFit="1" customWidth="1"/>
    <col min="14" max="14" width="40.54296875" bestFit="1" customWidth="1"/>
    <col min="15" max="15" width="24.08984375" style="10" bestFit="1" customWidth="1"/>
    <col min="16" max="16" width="24.90625" bestFit="1" customWidth="1"/>
    <col min="17" max="17" width="19" customWidth="1"/>
  </cols>
  <sheetData>
    <row r="1" spans="1:18" ht="34.25" customHeight="1" x14ac:dyDescent="0.35">
      <c r="A1" s="5" t="s">
        <v>0</v>
      </c>
      <c r="B1" s="3" t="s">
        <v>1</v>
      </c>
      <c r="C1" s="23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5" t="s">
        <v>7</v>
      </c>
      <c r="I1" s="3" t="s">
        <v>12</v>
      </c>
      <c r="J1" s="4" t="s">
        <v>13</v>
      </c>
      <c r="K1" s="3" t="s">
        <v>14</v>
      </c>
      <c r="L1" s="5" t="s">
        <v>15</v>
      </c>
      <c r="M1" s="11" t="s">
        <v>8</v>
      </c>
      <c r="N1" s="6" t="s">
        <v>9</v>
      </c>
      <c r="O1" s="5" t="s">
        <v>10</v>
      </c>
      <c r="P1" s="3" t="s">
        <v>11</v>
      </c>
      <c r="R1" s="7"/>
    </row>
    <row r="2" spans="1:18" x14ac:dyDescent="0.35">
      <c r="A2" s="8">
        <v>44951</v>
      </c>
      <c r="B2" s="1">
        <v>2020</v>
      </c>
      <c r="C2" s="9">
        <v>2005</v>
      </c>
      <c r="D2" s="9">
        <v>1</v>
      </c>
      <c r="E2" s="19" t="s">
        <v>16</v>
      </c>
      <c r="F2" s="14" t="s">
        <v>17</v>
      </c>
      <c r="G2" s="15" t="s">
        <v>72</v>
      </c>
      <c r="H2" s="14"/>
      <c r="I2" s="17"/>
      <c r="J2" s="20" t="s">
        <v>22</v>
      </c>
      <c r="K2" s="17" t="s">
        <v>47</v>
      </c>
      <c r="L2" s="14" t="s">
        <v>19</v>
      </c>
      <c r="M2" s="16">
        <v>1</v>
      </c>
      <c r="N2" s="17" t="s">
        <v>20</v>
      </c>
      <c r="O2" s="16">
        <v>33</v>
      </c>
      <c r="P2" s="19">
        <v>44635</v>
      </c>
    </row>
    <row r="3" spans="1:18" ht="40.5" customHeight="1" x14ac:dyDescent="0.35">
      <c r="A3" s="8">
        <v>44951</v>
      </c>
      <c r="B3" s="1">
        <v>2020</v>
      </c>
      <c r="C3" s="9">
        <v>2005</v>
      </c>
      <c r="D3" s="9">
        <v>1</v>
      </c>
      <c r="E3" s="19" t="s">
        <v>16</v>
      </c>
      <c r="F3" s="14" t="s">
        <v>17</v>
      </c>
      <c r="G3" s="15" t="s">
        <v>72</v>
      </c>
      <c r="H3" s="14" t="s">
        <v>23</v>
      </c>
      <c r="I3" s="17" t="s">
        <v>78</v>
      </c>
      <c r="J3" s="20" t="s">
        <v>22</v>
      </c>
      <c r="K3" s="17" t="s">
        <v>47</v>
      </c>
      <c r="L3" s="14" t="s">
        <v>19</v>
      </c>
      <c r="M3" s="16">
        <v>1</v>
      </c>
      <c r="N3" s="17" t="s">
        <v>20</v>
      </c>
      <c r="O3" s="16">
        <v>26</v>
      </c>
      <c r="P3" s="19">
        <v>44635</v>
      </c>
    </row>
    <row r="4" spans="1:18" x14ac:dyDescent="0.35">
      <c r="A4" s="8">
        <v>44951</v>
      </c>
      <c r="B4" s="1">
        <v>2020</v>
      </c>
      <c r="C4" s="9">
        <v>2005</v>
      </c>
      <c r="D4" s="9">
        <v>1</v>
      </c>
      <c r="E4" s="19" t="s">
        <v>16</v>
      </c>
      <c r="F4" s="14" t="s">
        <v>17</v>
      </c>
      <c r="G4" s="15" t="s">
        <v>72</v>
      </c>
      <c r="H4" s="14" t="s">
        <v>24</v>
      </c>
      <c r="I4" s="17" t="s">
        <v>79</v>
      </c>
      <c r="J4" s="12" t="s">
        <v>22</v>
      </c>
      <c r="K4" t="s">
        <v>47</v>
      </c>
      <c r="L4" s="9" t="s">
        <v>19</v>
      </c>
      <c r="M4" s="10">
        <v>1</v>
      </c>
      <c r="N4" t="s">
        <v>20</v>
      </c>
      <c r="O4" s="10">
        <v>68</v>
      </c>
      <c r="P4" s="8">
        <v>44635</v>
      </c>
    </row>
    <row r="5" spans="1:18" x14ac:dyDescent="0.35">
      <c r="A5" s="8">
        <v>44951</v>
      </c>
      <c r="B5" s="1">
        <v>2020</v>
      </c>
      <c r="C5" s="9">
        <v>2005</v>
      </c>
      <c r="D5" s="9">
        <v>1</v>
      </c>
      <c r="E5" s="19" t="s">
        <v>16</v>
      </c>
      <c r="F5" s="14" t="s">
        <v>17</v>
      </c>
      <c r="G5" s="15" t="s">
        <v>72</v>
      </c>
      <c r="H5" s="14" t="s">
        <v>25</v>
      </c>
      <c r="I5" s="17" t="s">
        <v>80</v>
      </c>
      <c r="J5" s="12" t="s">
        <v>22</v>
      </c>
      <c r="K5" t="s">
        <v>47</v>
      </c>
      <c r="L5" s="9" t="s">
        <v>19</v>
      </c>
      <c r="M5" s="10">
        <v>1</v>
      </c>
      <c r="N5" t="s">
        <v>20</v>
      </c>
      <c r="O5" s="10">
        <v>20</v>
      </c>
      <c r="P5" s="8">
        <v>44635</v>
      </c>
    </row>
    <row r="6" spans="1:18" x14ac:dyDescent="0.35">
      <c r="A6" s="8">
        <v>44951</v>
      </c>
      <c r="B6" s="1">
        <v>2020</v>
      </c>
      <c r="C6" s="9">
        <v>2005</v>
      </c>
      <c r="D6" s="9">
        <v>1</v>
      </c>
      <c r="E6" s="19" t="s">
        <v>16</v>
      </c>
      <c r="F6" s="14" t="s">
        <v>17</v>
      </c>
      <c r="G6" s="15" t="s">
        <v>72</v>
      </c>
      <c r="H6" s="14" t="s">
        <v>26</v>
      </c>
      <c r="I6" s="17" t="s">
        <v>81</v>
      </c>
      <c r="J6" s="12" t="s">
        <v>22</v>
      </c>
      <c r="K6" t="s">
        <v>47</v>
      </c>
      <c r="L6" s="9" t="s">
        <v>19</v>
      </c>
      <c r="M6" s="10">
        <v>3</v>
      </c>
      <c r="N6" t="s">
        <v>27</v>
      </c>
      <c r="O6" s="22" t="s">
        <v>50</v>
      </c>
      <c r="P6" s="8">
        <v>44635</v>
      </c>
    </row>
    <row r="7" spans="1:18" x14ac:dyDescent="0.35">
      <c r="A7" s="8">
        <v>44951</v>
      </c>
      <c r="B7" s="1">
        <v>2020</v>
      </c>
      <c r="C7" s="9">
        <v>2005</v>
      </c>
      <c r="D7" s="9">
        <v>1</v>
      </c>
      <c r="E7" s="19" t="s">
        <v>16</v>
      </c>
      <c r="F7" s="14" t="s">
        <v>17</v>
      </c>
      <c r="G7" s="15" t="s">
        <v>72</v>
      </c>
      <c r="H7" s="14" t="s">
        <v>28</v>
      </c>
      <c r="I7" s="17" t="s">
        <v>77</v>
      </c>
      <c r="J7" s="12" t="s">
        <v>22</v>
      </c>
      <c r="K7" t="s">
        <v>47</v>
      </c>
      <c r="L7" s="9" t="s">
        <v>19</v>
      </c>
      <c r="M7" s="10">
        <v>1</v>
      </c>
      <c r="N7" t="s">
        <v>20</v>
      </c>
      <c r="O7" s="10">
        <v>31</v>
      </c>
      <c r="P7" s="8">
        <v>44635</v>
      </c>
    </row>
    <row r="8" spans="1:18" s="1" customFormat="1" ht="74.5" customHeight="1" x14ac:dyDescent="0.35">
      <c r="A8" s="8">
        <v>44951</v>
      </c>
      <c r="B8" s="1">
        <v>2030</v>
      </c>
      <c r="C8" s="9">
        <v>2005</v>
      </c>
      <c r="D8" s="9">
        <v>1</v>
      </c>
      <c r="E8" s="8" t="s">
        <v>16</v>
      </c>
      <c r="F8" s="9" t="s">
        <v>21</v>
      </c>
      <c r="G8" s="15" t="s">
        <v>69</v>
      </c>
      <c r="H8" s="14"/>
      <c r="I8" s="15"/>
      <c r="J8" s="13" t="s">
        <v>32</v>
      </c>
      <c r="K8" s="13" t="s">
        <v>49</v>
      </c>
      <c r="L8" s="14" t="s">
        <v>19</v>
      </c>
      <c r="M8" s="14">
        <v>2</v>
      </c>
      <c r="N8" s="2" t="s">
        <v>30</v>
      </c>
      <c r="O8" s="9"/>
      <c r="P8" s="8"/>
    </row>
    <row r="9" spans="1:18" s="1" customFormat="1" ht="74.5" customHeight="1" x14ac:dyDescent="0.35">
      <c r="A9" s="8">
        <v>44951</v>
      </c>
      <c r="B9" s="1">
        <v>2030</v>
      </c>
      <c r="C9" s="9">
        <v>2005</v>
      </c>
      <c r="D9" s="9">
        <v>1</v>
      </c>
      <c r="E9" s="8" t="s">
        <v>16</v>
      </c>
      <c r="F9" s="9" t="s">
        <v>21</v>
      </c>
      <c r="G9" s="15" t="s">
        <v>69</v>
      </c>
      <c r="H9" s="14" t="s">
        <v>34</v>
      </c>
      <c r="I9" s="15" t="s">
        <v>76</v>
      </c>
      <c r="J9" s="13" t="s">
        <v>32</v>
      </c>
      <c r="K9" s="13" t="s">
        <v>33</v>
      </c>
      <c r="L9" s="14" t="s">
        <v>19</v>
      </c>
      <c r="M9" s="14">
        <v>2</v>
      </c>
      <c r="N9" s="2" t="s">
        <v>30</v>
      </c>
      <c r="O9" s="9"/>
      <c r="P9" s="8"/>
    </row>
    <row r="10" spans="1:18" s="1" customFormat="1" ht="74.5" customHeight="1" x14ac:dyDescent="0.35">
      <c r="A10" s="8">
        <v>44951</v>
      </c>
      <c r="B10" s="1">
        <v>2030</v>
      </c>
      <c r="C10" s="9">
        <v>2005</v>
      </c>
      <c r="D10" s="9">
        <v>1</v>
      </c>
      <c r="E10" s="8" t="s">
        <v>16</v>
      </c>
      <c r="F10" s="9" t="s">
        <v>21</v>
      </c>
      <c r="G10" s="15" t="s">
        <v>69</v>
      </c>
      <c r="H10" s="14" t="s">
        <v>35</v>
      </c>
      <c r="I10" s="15" t="s">
        <v>75</v>
      </c>
      <c r="J10" s="13" t="s">
        <v>32</v>
      </c>
      <c r="K10" s="13" t="s">
        <v>33</v>
      </c>
      <c r="L10" s="14" t="s">
        <v>19</v>
      </c>
      <c r="M10" s="14">
        <v>2</v>
      </c>
      <c r="N10" s="2" t="s">
        <v>30</v>
      </c>
      <c r="O10" s="9"/>
      <c r="P10" s="8"/>
    </row>
    <row r="11" spans="1:18" s="1" customFormat="1" ht="74.5" customHeight="1" x14ac:dyDescent="0.35">
      <c r="A11" s="8">
        <v>44951</v>
      </c>
      <c r="B11" s="1">
        <v>2030</v>
      </c>
      <c r="C11" s="9">
        <v>2005</v>
      </c>
      <c r="D11" s="9">
        <v>1</v>
      </c>
      <c r="E11" s="8" t="s">
        <v>16</v>
      </c>
      <c r="F11" s="9" t="s">
        <v>21</v>
      </c>
      <c r="G11" s="15" t="s">
        <v>69</v>
      </c>
      <c r="H11" s="14" t="s">
        <v>36</v>
      </c>
      <c r="I11" s="15" t="s">
        <v>74</v>
      </c>
      <c r="J11" s="13" t="s">
        <v>32</v>
      </c>
      <c r="K11" s="13" t="s">
        <v>49</v>
      </c>
      <c r="L11" s="14" t="s">
        <v>19</v>
      </c>
      <c r="M11" s="14">
        <v>2</v>
      </c>
      <c r="N11" s="2" t="s">
        <v>30</v>
      </c>
      <c r="O11" s="9"/>
      <c r="P11" s="8"/>
    </row>
    <row r="12" spans="1:18" s="1" customFormat="1" ht="74.5" customHeight="1" x14ac:dyDescent="0.35">
      <c r="A12" s="8">
        <v>44951</v>
      </c>
      <c r="B12" s="1">
        <v>2030</v>
      </c>
      <c r="C12" s="9">
        <v>2005</v>
      </c>
      <c r="D12" s="9">
        <v>1</v>
      </c>
      <c r="E12" s="8" t="s">
        <v>16</v>
      </c>
      <c r="F12" s="9" t="s">
        <v>21</v>
      </c>
      <c r="G12" s="15" t="s">
        <v>69</v>
      </c>
      <c r="H12" s="14" t="s">
        <v>37</v>
      </c>
      <c r="I12" s="15" t="s">
        <v>71</v>
      </c>
      <c r="J12" s="13" t="s">
        <v>32</v>
      </c>
      <c r="K12" s="13" t="s">
        <v>49</v>
      </c>
      <c r="L12" s="14" t="s">
        <v>19</v>
      </c>
      <c r="M12" s="14">
        <v>2</v>
      </c>
      <c r="N12" s="2" t="s">
        <v>30</v>
      </c>
      <c r="O12" s="9"/>
      <c r="P12" s="8"/>
    </row>
    <row r="13" spans="1:18" s="1" customFormat="1" ht="74.5" customHeight="1" x14ac:dyDescent="0.35">
      <c r="A13" s="8">
        <v>44951</v>
      </c>
      <c r="B13" s="1">
        <v>2030</v>
      </c>
      <c r="C13" s="9">
        <v>2005</v>
      </c>
      <c r="D13" s="9">
        <v>1</v>
      </c>
      <c r="E13" s="8" t="s">
        <v>16</v>
      </c>
      <c r="F13" s="9" t="s">
        <v>21</v>
      </c>
      <c r="G13" s="15" t="s">
        <v>69</v>
      </c>
      <c r="H13" s="14" t="s">
        <v>41</v>
      </c>
      <c r="I13" s="15" t="s">
        <v>70</v>
      </c>
      <c r="J13" s="13" t="s">
        <v>32</v>
      </c>
      <c r="K13" s="13" t="s">
        <v>49</v>
      </c>
      <c r="L13" s="14" t="s">
        <v>19</v>
      </c>
      <c r="M13" s="14">
        <v>2</v>
      </c>
      <c r="N13" s="2" t="s">
        <v>30</v>
      </c>
      <c r="O13" s="9"/>
      <c r="P13" s="8"/>
    </row>
    <row r="14" spans="1:18" s="1" customFormat="1" x14ac:dyDescent="0.35">
      <c r="A14" s="8">
        <v>44951</v>
      </c>
      <c r="B14" s="1">
        <v>2020</v>
      </c>
      <c r="C14" s="9">
        <v>1990</v>
      </c>
      <c r="D14" s="9">
        <v>2</v>
      </c>
      <c r="E14" s="15" t="s">
        <v>85</v>
      </c>
      <c r="F14" s="14" t="s">
        <v>38</v>
      </c>
      <c r="G14" s="13" t="s">
        <v>51</v>
      </c>
      <c r="H14" s="14"/>
      <c r="I14" s="15"/>
      <c r="J14" s="13" t="s">
        <v>39</v>
      </c>
      <c r="K14" s="13" t="s">
        <v>46</v>
      </c>
      <c r="L14" s="9" t="s">
        <v>40</v>
      </c>
      <c r="M14" s="14">
        <v>4</v>
      </c>
      <c r="N14" s="2" t="s">
        <v>40</v>
      </c>
      <c r="O14" s="9"/>
      <c r="P14" s="8"/>
    </row>
    <row r="15" spans="1:18" s="1" customFormat="1" x14ac:dyDescent="0.35">
      <c r="A15" s="8">
        <v>44951</v>
      </c>
      <c r="B15" s="1">
        <v>2020</v>
      </c>
      <c r="C15" s="9">
        <v>1990</v>
      </c>
      <c r="D15" s="9">
        <v>2</v>
      </c>
      <c r="E15" s="15" t="s">
        <v>85</v>
      </c>
      <c r="F15" s="14" t="s">
        <v>38</v>
      </c>
      <c r="G15" s="13" t="s">
        <v>51</v>
      </c>
      <c r="H15" s="14" t="s">
        <v>42</v>
      </c>
      <c r="I15" s="13" t="s">
        <v>60</v>
      </c>
      <c r="J15" s="13" t="s">
        <v>39</v>
      </c>
      <c r="K15" s="13" t="s">
        <v>46</v>
      </c>
      <c r="L15" s="9" t="s">
        <v>40</v>
      </c>
      <c r="M15" s="14">
        <v>4</v>
      </c>
      <c r="N15" s="2" t="s">
        <v>40</v>
      </c>
      <c r="O15" s="9"/>
      <c r="P15" s="8"/>
    </row>
    <row r="16" spans="1:18" s="1" customFormat="1" x14ac:dyDescent="0.35">
      <c r="A16" s="8">
        <v>44951</v>
      </c>
      <c r="B16" s="1">
        <v>2020</v>
      </c>
      <c r="C16" s="9">
        <v>1990</v>
      </c>
      <c r="D16" s="9">
        <v>2</v>
      </c>
      <c r="E16" s="15" t="s">
        <v>85</v>
      </c>
      <c r="F16" s="14" t="s">
        <v>38</v>
      </c>
      <c r="G16" s="13" t="s">
        <v>51</v>
      </c>
      <c r="H16" s="14" t="s">
        <v>44</v>
      </c>
      <c r="I16" s="13" t="s">
        <v>61</v>
      </c>
      <c r="J16" s="13" t="s">
        <v>39</v>
      </c>
      <c r="K16" s="13" t="s">
        <v>46</v>
      </c>
      <c r="L16" s="9" t="s">
        <v>40</v>
      </c>
      <c r="M16" s="14">
        <v>4</v>
      </c>
      <c r="N16" s="2" t="s">
        <v>40</v>
      </c>
      <c r="O16" s="9"/>
      <c r="P16" s="8"/>
    </row>
    <row r="17" spans="1:16" s="1" customFormat="1" ht="65" customHeight="1" x14ac:dyDescent="0.35">
      <c r="A17" s="8">
        <v>44951</v>
      </c>
      <c r="B17" s="1">
        <v>2020</v>
      </c>
      <c r="C17" s="9">
        <v>2005</v>
      </c>
      <c r="D17" s="9">
        <v>2</v>
      </c>
      <c r="E17" s="15" t="s">
        <v>85</v>
      </c>
      <c r="F17" s="14" t="s">
        <v>38</v>
      </c>
      <c r="G17" s="13" t="s">
        <v>51</v>
      </c>
      <c r="H17" s="14" t="s">
        <v>45</v>
      </c>
      <c r="I17" s="13" t="s">
        <v>66</v>
      </c>
      <c r="J17" s="13" t="s">
        <v>18</v>
      </c>
      <c r="K17" s="13" t="s">
        <v>46</v>
      </c>
      <c r="L17" s="14" t="s">
        <v>19</v>
      </c>
      <c r="M17" s="14">
        <v>1</v>
      </c>
      <c r="N17" s="15" t="s">
        <v>20</v>
      </c>
      <c r="O17" s="14">
        <f>- 20.6</f>
        <v>-20.6</v>
      </c>
      <c r="P17" s="19">
        <v>44635</v>
      </c>
    </row>
    <row r="18" spans="1:16" ht="74.5" customHeight="1" x14ac:dyDescent="0.35">
      <c r="A18" s="8">
        <v>44951</v>
      </c>
      <c r="B18" s="1">
        <v>2030</v>
      </c>
      <c r="C18" s="9">
        <v>1990</v>
      </c>
      <c r="D18" s="9">
        <v>2</v>
      </c>
      <c r="E18" s="15" t="s">
        <v>85</v>
      </c>
      <c r="F18" s="14" t="s">
        <v>43</v>
      </c>
      <c r="G18" s="13" t="s">
        <v>52</v>
      </c>
      <c r="H18" s="16"/>
      <c r="I18" s="17"/>
      <c r="J18" s="13" t="s">
        <v>86</v>
      </c>
      <c r="K18" s="13" t="s">
        <v>48</v>
      </c>
      <c r="L18" s="9" t="s">
        <v>40</v>
      </c>
      <c r="M18" s="14">
        <v>4</v>
      </c>
      <c r="N18" s="2" t="s">
        <v>40</v>
      </c>
    </row>
    <row r="19" spans="1:16" ht="29" x14ac:dyDescent="0.35">
      <c r="A19" s="8">
        <v>44951</v>
      </c>
      <c r="B19" s="1">
        <v>2030</v>
      </c>
      <c r="C19" s="9">
        <v>1990</v>
      </c>
      <c r="D19" s="9">
        <v>2</v>
      </c>
      <c r="E19" s="15" t="s">
        <v>85</v>
      </c>
      <c r="F19" s="14" t="s">
        <v>43</v>
      </c>
      <c r="G19" s="13" t="s">
        <v>52</v>
      </c>
      <c r="H19" s="14" t="s">
        <v>64</v>
      </c>
      <c r="I19" s="13" t="s">
        <v>62</v>
      </c>
      <c r="J19" s="13" t="s">
        <v>86</v>
      </c>
      <c r="K19" s="13" t="s">
        <v>56</v>
      </c>
      <c r="L19" s="9" t="s">
        <v>40</v>
      </c>
      <c r="M19" s="14">
        <v>4</v>
      </c>
      <c r="N19" s="2" t="s">
        <v>40</v>
      </c>
    </row>
    <row r="20" spans="1:16" s="1" customFormat="1" ht="51.5" customHeight="1" x14ac:dyDescent="0.35">
      <c r="A20" s="8">
        <v>44951</v>
      </c>
      <c r="B20" s="1">
        <v>2030</v>
      </c>
      <c r="C20" s="9">
        <v>1990</v>
      </c>
      <c r="D20" s="9">
        <v>2</v>
      </c>
      <c r="E20" s="15" t="s">
        <v>85</v>
      </c>
      <c r="F20" s="14" t="s">
        <v>43</v>
      </c>
      <c r="G20" s="13" t="s">
        <v>52</v>
      </c>
      <c r="H20" s="14" t="s">
        <v>65</v>
      </c>
      <c r="I20" s="18" t="s">
        <v>63</v>
      </c>
      <c r="J20" s="13" t="s">
        <v>86</v>
      </c>
      <c r="K20" s="13" t="s">
        <v>48</v>
      </c>
      <c r="L20" s="9" t="s">
        <v>40</v>
      </c>
      <c r="M20" s="14">
        <v>4</v>
      </c>
      <c r="N20" s="2" t="s">
        <v>40</v>
      </c>
      <c r="O20" s="9"/>
    </row>
    <row r="21" spans="1:16" s="1" customFormat="1" ht="51.5" customHeight="1" x14ac:dyDescent="0.35">
      <c r="A21" s="8">
        <v>44951</v>
      </c>
      <c r="B21" s="1">
        <v>2030</v>
      </c>
      <c r="C21" s="9">
        <v>1990</v>
      </c>
      <c r="D21" s="9">
        <v>2</v>
      </c>
      <c r="E21" s="15" t="s">
        <v>85</v>
      </c>
      <c r="F21" s="14" t="s">
        <v>43</v>
      </c>
      <c r="G21" s="13" t="s">
        <v>52</v>
      </c>
      <c r="H21" s="14" t="s">
        <v>67</v>
      </c>
      <c r="I21" s="18" t="s">
        <v>68</v>
      </c>
      <c r="J21" s="13" t="s">
        <v>86</v>
      </c>
      <c r="K21" s="13" t="s">
        <v>48</v>
      </c>
      <c r="L21" s="14" t="s">
        <v>19</v>
      </c>
      <c r="M21" s="14">
        <v>2</v>
      </c>
      <c r="N21" s="2" t="s">
        <v>30</v>
      </c>
      <c r="O21" s="9"/>
    </row>
    <row r="22" spans="1:16" ht="51.5" customHeight="1" x14ac:dyDescent="0.35">
      <c r="A22" s="8">
        <v>44951</v>
      </c>
      <c r="B22" s="15">
        <v>2040</v>
      </c>
      <c r="C22" s="14">
        <v>2005</v>
      </c>
      <c r="D22" s="9">
        <v>1</v>
      </c>
      <c r="E22" s="15" t="s">
        <v>16</v>
      </c>
      <c r="F22" s="14" t="s">
        <v>29</v>
      </c>
      <c r="G22" s="15" t="s">
        <v>73</v>
      </c>
      <c r="H22" s="16"/>
      <c r="I22" s="17"/>
      <c r="J22" s="20" t="s">
        <v>53</v>
      </c>
      <c r="K22" s="20" t="s">
        <v>55</v>
      </c>
      <c r="L22" s="14" t="s">
        <v>19</v>
      </c>
      <c r="M22" s="14">
        <v>2</v>
      </c>
      <c r="N22" s="13" t="s">
        <v>30</v>
      </c>
    </row>
    <row r="23" spans="1:16" ht="51.5" customHeight="1" x14ac:dyDescent="0.35">
      <c r="A23" s="8">
        <v>44951</v>
      </c>
      <c r="B23" s="15">
        <v>2050</v>
      </c>
      <c r="C23" s="9"/>
      <c r="D23" s="9">
        <v>2</v>
      </c>
      <c r="E23" s="15" t="s">
        <v>85</v>
      </c>
      <c r="F23" s="14" t="s">
        <v>58</v>
      </c>
      <c r="G23" s="13" t="s">
        <v>84</v>
      </c>
      <c r="H23" s="16"/>
      <c r="I23" s="17"/>
      <c r="J23" s="20" t="s">
        <v>54</v>
      </c>
      <c r="K23" s="21" t="s">
        <v>57</v>
      </c>
      <c r="L23" s="9" t="s">
        <v>40</v>
      </c>
      <c r="M23" s="14">
        <v>4</v>
      </c>
      <c r="N23" s="2" t="s">
        <v>40</v>
      </c>
    </row>
    <row r="24" spans="1:16" ht="52.5" customHeight="1" x14ac:dyDescent="0.35">
      <c r="A24" s="8">
        <v>44951</v>
      </c>
      <c r="B24" s="15">
        <v>2050</v>
      </c>
      <c r="C24" s="14">
        <v>2005</v>
      </c>
      <c r="D24" s="9">
        <v>1</v>
      </c>
      <c r="E24" s="15" t="s">
        <v>16</v>
      </c>
      <c r="F24" s="14" t="s">
        <v>31</v>
      </c>
      <c r="G24" s="18" t="s">
        <v>82</v>
      </c>
      <c r="H24" s="16"/>
      <c r="I24" s="17"/>
      <c r="J24" s="20" t="s">
        <v>53</v>
      </c>
      <c r="K24" s="20" t="s">
        <v>55</v>
      </c>
      <c r="L24" s="14" t="s">
        <v>19</v>
      </c>
      <c r="M24" s="14">
        <v>2</v>
      </c>
      <c r="N24" s="13" t="s">
        <v>30</v>
      </c>
    </row>
    <row r="25" spans="1:16" ht="29" x14ac:dyDescent="0.35">
      <c r="A25" s="8">
        <v>44951</v>
      </c>
      <c r="B25" s="24">
        <v>2050</v>
      </c>
      <c r="C25" s="9"/>
      <c r="D25" s="9">
        <v>1</v>
      </c>
      <c r="E25" s="15" t="s">
        <v>16</v>
      </c>
      <c r="F25" s="14" t="s">
        <v>59</v>
      </c>
      <c r="G25" s="13" t="s">
        <v>83</v>
      </c>
      <c r="H25" s="16"/>
      <c r="I25" s="17"/>
      <c r="J25" s="20" t="s">
        <v>53</v>
      </c>
      <c r="K25" s="20" t="s">
        <v>55</v>
      </c>
      <c r="L25" s="14" t="s">
        <v>19</v>
      </c>
      <c r="M25" s="14">
        <v>2</v>
      </c>
      <c r="N25" s="13" t="s">
        <v>30</v>
      </c>
    </row>
  </sheetData>
  <autoFilter ref="A1:R2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f36f62c6-6af2-4268-936d-b98953eb2f7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A0BA43376C24AB29A772DDCE70E21" ma:contentTypeVersion="16" ma:contentTypeDescription="Create a new document." ma:contentTypeScope="" ma:versionID="4e4482b0f3e7d58e19d7cdb2eb26c2f3">
  <xsd:schema xmlns:xsd="http://www.w3.org/2001/XMLSchema" xmlns:xs="http://www.w3.org/2001/XMLSchema" xmlns:p="http://schemas.microsoft.com/office/2006/metadata/properties" xmlns:ns2="f36f62c6-6af2-4268-936d-b98953eb2f7d" xmlns:ns3="ee0d3de4-1e47-4168-94db-bd82c32bb80b" targetNamespace="http://schemas.microsoft.com/office/2006/metadata/properties" ma:root="true" ma:fieldsID="d71aa562e088a86a5261b05d78f0a6ad" ns2:_="" ns3:_="">
    <xsd:import namespace="f36f62c6-6af2-4268-936d-b98953eb2f7d"/>
    <xsd:import namespace="ee0d3de4-1e47-4168-94db-bd82c32bb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f62c6-6af2-4268-936d-b98953eb2f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atus" ma:index="22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3de4-1e47-4168-94db-bd82c32b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A4D9D-6CEF-4321-AB07-0DC1F6E1714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ee0d3de4-1e47-4168-94db-bd82c32bb80b"/>
    <ds:schemaRef ds:uri="http://schemas.openxmlformats.org/package/2006/metadata/core-properties"/>
    <ds:schemaRef ds:uri="f36f62c6-6af2-4268-936d-b98953eb2f7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F7574D9-1298-4A29-9A77-C6D386EEE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f62c6-6af2-4268-936d-b98953eb2f7d"/>
    <ds:schemaRef ds:uri="ee0d3de4-1e47-4168-94db-bd82c32bb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CE6DE0-5D5F-4F0B-BE4C-AB99B08BC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Rita Branco</dc:creator>
  <cp:lastModifiedBy>Paulo Diogo Silva Ferreira Lourenço</cp:lastModifiedBy>
  <dcterms:created xsi:type="dcterms:W3CDTF">2023-10-25T18:16:39Z</dcterms:created>
  <dcterms:modified xsi:type="dcterms:W3CDTF">2023-11-20T18:31:55Z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0x010100AC1A0BA43376C24AB29A772DDCE70E21</vt:lpwstr>
  </property>
</Properties>
</file>