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cuments\"/>
    </mc:Choice>
  </mc:AlternateContent>
  <xr:revisionPtr revIDLastSave="0" documentId="13_ncr:1_{DC0C244B-89F5-427D-8C42-D2F0F750CF67}" xr6:coauthVersionLast="46" xr6:coauthVersionMax="46" xr10:uidLastSave="{00000000-0000-0000-0000-000000000000}"/>
  <bookViews>
    <workbookView xWindow="-110" yWindow="-110" windowWidth="19420" windowHeight="10420" firstSheet="1" activeTab="5" xr2:uid="{011E9982-8773-4191-BF3B-B7BB4659A81F}"/>
  </bookViews>
  <sheets>
    <sheet name="Ago a Dez_2016" sheetId="1" r:id="rId1"/>
    <sheet name=" Jan a Jun_2017" sheetId="2" r:id="rId2"/>
    <sheet name="Mar a Nov_2018" sheetId="4" r:id="rId3"/>
    <sheet name="Jan a Dez_2019" sheetId="5" r:id="rId4"/>
    <sheet name="Jan a Dez_2020" sheetId="6" r:id="rId5"/>
    <sheet name="Jan a Dez_202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<sst xmlns="http://schemas.openxmlformats.org/spreadsheetml/2006/main" count="1172" uniqueCount="104">
  <si>
    <t>Amostra hotelaria Lisboa Cidade</t>
  </si>
  <si>
    <t>Preço Médio do Quarto Vendido (Average)</t>
  </si>
  <si>
    <t>Var%</t>
  </si>
  <si>
    <t>Agosto</t>
  </si>
  <si>
    <t>3 estrelas</t>
  </si>
  <si>
    <t>4 estrelas</t>
  </si>
  <si>
    <t>5 estrelas</t>
  </si>
  <si>
    <t>Síntese</t>
  </si>
  <si>
    <t>Acumulado de janeiro a agosto</t>
  </si>
  <si>
    <t>AMOSTRA</t>
  </si>
  <si>
    <t>agosto de 2016</t>
  </si>
  <si>
    <t>UNIDADES CONSIDERADAS</t>
  </si>
  <si>
    <t>Capacidade da amostra (quartos)</t>
  </si>
  <si>
    <t>Representatividade em quartos</t>
  </si>
  <si>
    <t>Setembro</t>
  </si>
  <si>
    <t>Outubro</t>
  </si>
  <si>
    <t>Novembro</t>
  </si>
  <si>
    <t>Dezembro</t>
  </si>
  <si>
    <t>Janeiro</t>
  </si>
  <si>
    <t>Fevereiro</t>
  </si>
  <si>
    <t>Acumulado de janeiro a setembro</t>
  </si>
  <si>
    <t>Acumulado de janeiro a outubro</t>
  </si>
  <si>
    <t>Acumulado de janeiro a novembro</t>
  </si>
  <si>
    <t>Acumulado de janeiro a dezembro</t>
  </si>
  <si>
    <t>Acumulado de janeiro a janeiro</t>
  </si>
  <si>
    <t>Acumulado de janeiro a fevereiro</t>
  </si>
  <si>
    <t>setembro de 2016</t>
  </si>
  <si>
    <t>outubro de 2016</t>
  </si>
  <si>
    <t>novembro de 2016</t>
  </si>
  <si>
    <t>dezembro de 2016</t>
  </si>
  <si>
    <t>janeiro de 2017</t>
  </si>
  <si>
    <t>fevereiro de 2017</t>
  </si>
  <si>
    <t>Março</t>
  </si>
  <si>
    <t>Abril</t>
  </si>
  <si>
    <t>Maio</t>
  </si>
  <si>
    <t>Junho</t>
  </si>
  <si>
    <t>Acumulado de janeiro a março</t>
  </si>
  <si>
    <t>Acumulado de janeiro a abril</t>
  </si>
  <si>
    <t>Acumulado de janeiro a maio</t>
  </si>
  <si>
    <t>Acumulado de janeiro a junho</t>
  </si>
  <si>
    <t>março de 2017</t>
  </si>
  <si>
    <t>abril de 2017</t>
  </si>
  <si>
    <t>maio de 2017</t>
  </si>
  <si>
    <t>junho de 2017</t>
  </si>
  <si>
    <t>março</t>
  </si>
  <si>
    <t>Total</t>
  </si>
  <si>
    <t>março de 2018</t>
  </si>
  <si>
    <t>abril</t>
  </si>
  <si>
    <t>abril de 2018</t>
  </si>
  <si>
    <t>maio</t>
  </si>
  <si>
    <t>maio de 2018</t>
  </si>
  <si>
    <t>junho</t>
  </si>
  <si>
    <t>junho de 2018</t>
  </si>
  <si>
    <t>julho</t>
  </si>
  <si>
    <t>Acumulado de janeiro a julho</t>
  </si>
  <si>
    <t>julho de 2018</t>
  </si>
  <si>
    <t>agosto</t>
  </si>
  <si>
    <t>agosto de 2018</t>
  </si>
  <si>
    <t>setembro</t>
  </si>
  <si>
    <t>setembro de 2018</t>
  </si>
  <si>
    <t>outubro</t>
  </si>
  <si>
    <t>outubro de 2018</t>
  </si>
  <si>
    <t>novembro</t>
  </si>
  <si>
    <t>novembro de 2018</t>
  </si>
  <si>
    <t>janeiro</t>
  </si>
  <si>
    <t>janeiro de 2019</t>
  </si>
  <si>
    <t>fevereiro</t>
  </si>
  <si>
    <t>fevereiro de 2019</t>
  </si>
  <si>
    <t>março de 2019</t>
  </si>
  <si>
    <t>abril de 2019</t>
  </si>
  <si>
    <t>maio de 2019</t>
  </si>
  <si>
    <t>junho de 2019</t>
  </si>
  <si>
    <t>julho de 2019</t>
  </si>
  <si>
    <t>agosto de 2019</t>
  </si>
  <si>
    <t>novembro de 2019</t>
  </si>
  <si>
    <t>outubro de 2020</t>
  </si>
  <si>
    <t>setembro de 2019</t>
  </si>
  <si>
    <t>outubro de 2019</t>
  </si>
  <si>
    <t>dezembro</t>
  </si>
  <si>
    <t>dezembro de 2019</t>
  </si>
  <si>
    <t>janeiro de 2020</t>
  </si>
  <si>
    <t>março de 2020</t>
  </si>
  <si>
    <t>---</t>
  </si>
  <si>
    <t>--- segredo estatístico</t>
  </si>
  <si>
    <t>abril de 2020</t>
  </si>
  <si>
    <t>maio de 2020</t>
  </si>
  <si>
    <t>julho de 2020</t>
  </si>
  <si>
    <t>agosto de 2020</t>
  </si>
  <si>
    <t>setembro de 2020</t>
  </si>
  <si>
    <t>dezembro de 2020</t>
  </si>
  <si>
    <t>janeiro de 2021</t>
  </si>
  <si>
    <t>fevereiro de 2021</t>
  </si>
  <si>
    <t>março de 2021</t>
  </si>
  <si>
    <t>abril de 2021</t>
  </si>
  <si>
    <t>maio de 2021</t>
  </si>
  <si>
    <t>junho de 2021</t>
  </si>
  <si>
    <t>julho de 2021</t>
  </si>
  <si>
    <t>agosto de 2021</t>
  </si>
  <si>
    <t>setembro de 2021</t>
  </si>
  <si>
    <t>outubro de 2021</t>
  </si>
  <si>
    <t xml:space="preserve">Acumulado de janeiro a novembro </t>
  </si>
  <si>
    <t>novembro de 2021</t>
  </si>
  <si>
    <t xml:space="preserve">Acumulado de janeiro a dezembro </t>
  </si>
  <si>
    <t>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</si>
</sst>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Myriad Pro"/>
      <family val="2"/>
    </font>
    <font>
      <sz val="12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4"/>
      <name val="Myriad Pro"/>
      <family val="2"/>
    </font>
    <font>
      <sz val="10"/>
      <name val="Myriad Pro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/>
    <xf numFmtId="0" fontId="4" fillId="0" borderId="7" xfId="0" applyFont="1" applyBorder="1" applyAlignment="1">
      <alignment horizontal="right"/>
    </xf>
    <xf numFmtId="0" fontId="5" fillId="0" borderId="8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8" xfId="0" applyFont="1" applyBorder="1" applyProtection="1">
      <protection locked="0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0" fontId="5" fillId="0" borderId="12" xfId="0" applyFont="1" applyBorder="1"/>
    <xf numFmtId="165" fontId="5" fillId="0" borderId="14" xfId="1" applyNumberFormat="1" applyFont="1" applyFill="1" applyBorder="1" applyAlignment="1">
      <alignment horizontal="center"/>
    </xf>
    <xf numFmtId="165" fontId="5" fillId="0" borderId="15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6" xfId="1" applyNumberFormat="1" applyFont="1" applyFill="1" applyBorder="1" applyAlignment="1"/>
    <xf numFmtId="164" fontId="5" fillId="0" borderId="10" xfId="1" applyNumberFormat="1" applyFont="1" applyFill="1" applyBorder="1" applyAlignment="1"/>
    <xf numFmtId="164" fontId="5" fillId="0" borderId="14" xfId="1" applyNumberFormat="1" applyFont="1" applyFill="1" applyBorder="1" applyAlignment="1"/>
    <xf numFmtId="164" fontId="5" fillId="0" borderId="17" xfId="1" applyNumberFormat="1" applyFont="1" applyFill="1" applyBorder="1" applyAlignme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4" xfId="0" applyNumberFormat="1" applyFont="1" applyBorder="1"/>
    <xf numFmtId="165" fontId="5" fillId="0" borderId="7" xfId="1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8" xfId="0" applyNumberFormat="1" applyFont="1" applyBorder="1"/>
    <xf numFmtId="165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2" xfId="0" applyNumberFormat="1" applyFont="1" applyBorder="1"/>
    <xf numFmtId="164" fontId="4" fillId="0" borderId="16" xfId="0" applyNumberFormat="1" applyFont="1" applyBorder="1"/>
    <xf numFmtId="165" fontId="5" fillId="0" borderId="18" xfId="1" applyNumberFormat="1" applyFont="1" applyFill="1" applyBorder="1" applyAlignment="1">
      <alignment horizontal="center"/>
    </xf>
    <xf numFmtId="0" fontId="7" fillId="0" borderId="0" xfId="0" applyFont="1"/>
    <xf numFmtId="164" fontId="4" fillId="0" borderId="21" xfId="0" applyNumberFormat="1" applyFont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0" borderId="24" xfId="0" applyNumberFormat="1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3" xfId="0" applyFont="1" applyBorder="1" applyAlignment="1">
      <alignment horizontal="center"/>
    </xf>
    <xf numFmtId="165" fontId="5" fillId="0" borderId="7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4" xfId="0" applyNumberFormat="1" applyFont="1" applyBorder="1"/>
    <xf numFmtId="164" fontId="2" fillId="0" borderId="21" xfId="0" applyNumberFormat="1" applyFont="1" applyBorder="1"/>
    <xf numFmtId="165" fontId="3" fillId="0" borderId="7" xfId="1" applyNumberFormat="1" applyFont="1" applyFill="1" applyBorder="1" applyAlignment="1">
      <alignment horizontal="center"/>
    </xf>
    <xf numFmtId="165" fontId="5" fillId="0" borderId="11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/>
    <xf numFmtId="164" fontId="2" fillId="0" borderId="22" xfId="0" applyNumberFormat="1" applyFont="1" applyBorder="1"/>
    <xf numFmtId="165" fontId="3" fillId="0" borderId="11" xfId="1" applyNumberFormat="1" applyFont="1" applyFill="1" applyBorder="1" applyAlignment="1">
      <alignment horizontal="center"/>
    </xf>
    <xf numFmtId="165" fontId="5" fillId="0" borderId="15" xfId="1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/>
    <xf numFmtId="164" fontId="2" fillId="0" borderId="23" xfId="0" applyNumberFormat="1" applyFont="1" applyBorder="1"/>
    <xf numFmtId="165" fontId="3" fillId="0" borderId="15" xfId="1" applyNumberFormat="1" applyFont="1" applyFill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164" fontId="2" fillId="0" borderId="16" xfId="0" applyNumberFormat="1" applyFont="1" applyBorder="1"/>
    <xf numFmtId="164" fontId="2" fillId="0" borderId="24" xfId="0" applyNumberFormat="1" applyFont="1" applyBorder="1"/>
    <xf numFmtId="165" fontId="3" fillId="0" borderId="18" xfId="1" applyNumberFormat="1" applyFont="1" applyFill="1" applyBorder="1" applyAlignment="1">
      <alignment horizontal="center"/>
    </xf>
    <xf numFmtId="165" fontId="5" fillId="0" borderId="14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4" fillId="0" borderId="8" xfId="0" quotePrefix="1" applyNumberFormat="1" applyFont="1" applyBorder="1" applyAlignment="1">
      <alignment horizontal="right"/>
    </xf>
    <xf numFmtId="165" fontId="5" fillId="0" borderId="11" xfId="1" quotePrefix="1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5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149225</xdr:colOff>
      <xdr:row>0</xdr:row>
      <xdr:rowOff>69850</xdr:rowOff>
    </xdr:from>
    <xdr:to>
      <xdr:col>0</xdr:col>
      <xdr:colOff>719582</xdr:colOff>
      <xdr:row>4</xdr:row>
      <xdr:rowOff>70428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8F425-A930-4378-A63F-3A1E16904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5" y="69850"/>
          <a:ext cx="570357" cy="743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57150</xdr:rowOff>
    </xdr:from>
    <xdr:to>
      <xdr:col>0</xdr:col>
      <xdr:colOff>741807</xdr:colOff>
      <xdr:row>4</xdr:row>
      <xdr:rowOff>57728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BB03E-A80D-456E-97E2-93F256710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57150"/>
          <a:ext cx="602107" cy="743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88900</xdr:rowOff>
    </xdr:from>
    <xdr:to>
      <xdr:col>0</xdr:col>
      <xdr:colOff>818007</xdr:colOff>
      <xdr:row>4</xdr:row>
      <xdr:rowOff>165678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58E2B1-48A1-48A8-9EDF-D06BA29CF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88900"/>
          <a:ext cx="602107" cy="8197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0</xdr:rowOff>
    </xdr:from>
    <xdr:to>
      <xdr:col>0</xdr:col>
      <xdr:colOff>798957</xdr:colOff>
      <xdr:row>3</xdr:row>
      <xdr:rowOff>191078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ED46CB-7557-4E02-A01E-0D4E3AEBF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602107" cy="8197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38100</xdr:rowOff>
    </xdr:from>
    <xdr:to>
      <xdr:col>0</xdr:col>
      <xdr:colOff>741807</xdr:colOff>
      <xdr:row>4</xdr:row>
      <xdr:rowOff>114878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70D93-E590-47C8-9D57-DB2027A84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8100"/>
          <a:ext cx="602107" cy="8197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57150</xdr:rowOff>
    </xdr:from>
    <xdr:to>
      <xdr:col>0</xdr:col>
      <xdr:colOff>805307</xdr:colOff>
      <xdr:row>4</xdr:row>
      <xdr:rowOff>133928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E9369F-D746-4058-8A9C-174A98D0A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57150"/>
          <a:ext cx="602107" cy="819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4BE9-3623-4AA6-8A36-567901C508D3}">
  <dimension ref="A2:AC20"/>
  <sheetViews>
    <sheetView topLeftCell="P1" workbookViewId="0">
      <selection activeCell="S3" sqref="S3:W3"/>
    </sheetView>
  </sheetViews>
  <sheetFormatPr defaultRowHeight="14.5"/>
  <cols>
    <col min="1" max="1" width="34.08984375" style="22" bestFit="1" customWidth="1"/>
    <col min="2" max="2" width="10.90625" style="22" bestFit="1" customWidth="1"/>
    <col min="3" max="4" width="9.7265625" style="22" bestFit="1" customWidth="1"/>
    <col min="5" max="5" width="15" style="22" bestFit="1" customWidth="1"/>
    <col min="6" max="6" width="3.6328125" style="22" customWidth="1"/>
    <col min="7" max="7" width="32.26953125" style="22" bestFit="1" customWidth="1"/>
    <col min="8" max="11" width="8.7265625" style="22"/>
    <col min="12" max="12" width="3.6328125" style="22" customWidth="1"/>
    <col min="13" max="13" width="30.81640625" style="22" bestFit="1" customWidth="1"/>
    <col min="14" max="17" width="8.7265625" style="22"/>
    <col min="18" max="18" width="3.6328125" style="22" customWidth="1"/>
    <col min="19" max="19" width="33" style="22" bestFit="1" customWidth="1"/>
    <col min="20" max="23" width="8.7265625" style="22"/>
    <col min="24" max="24" width="3.6328125" style="22" customWidth="1"/>
    <col min="25" max="25" width="32.7265625" style="22" bestFit="1" customWidth="1"/>
    <col min="26" max="16384" width="8.7265625" style="22"/>
  </cols>
  <sheetData>
    <row r="2" spans="1:29">
      <c r="A2" s="73" t="s">
        <v>0</v>
      </c>
      <c r="B2" s="73"/>
      <c r="C2" s="73"/>
      <c r="D2" s="73"/>
      <c r="E2" s="73"/>
      <c r="G2" s="73" t="s">
        <v>0</v>
      </c>
      <c r="H2" s="73"/>
      <c r="I2" s="73"/>
      <c r="J2" s="73"/>
      <c r="K2" s="73"/>
      <c r="M2" s="73" t="s">
        <v>0</v>
      </c>
      <c r="N2" s="73"/>
      <c r="O2" s="73"/>
      <c r="P2" s="73"/>
      <c r="Q2" s="73"/>
      <c r="S2" s="73" t="s">
        <v>0</v>
      </c>
      <c r="T2" s="73"/>
      <c r="U2" s="73"/>
      <c r="V2" s="73"/>
      <c r="W2" s="73"/>
      <c r="Y2" s="73" t="s">
        <v>0</v>
      </c>
      <c r="Z2" s="73"/>
      <c r="AA2" s="73"/>
      <c r="AB2" s="73"/>
      <c r="AC2" s="73"/>
    </row>
    <row r="3" spans="1:29">
      <c r="A3" s="73" t="s">
        <v>1</v>
      </c>
      <c r="B3" s="73"/>
      <c r="C3" s="73"/>
      <c r="D3" s="73"/>
      <c r="E3" s="73"/>
      <c r="G3" s="73" t="s">
        <v>1</v>
      </c>
      <c r="H3" s="73"/>
      <c r="I3" s="73"/>
      <c r="J3" s="73"/>
      <c r="K3" s="73"/>
      <c r="M3" s="73" t="s">
        <v>1</v>
      </c>
      <c r="N3" s="73"/>
      <c r="O3" s="73"/>
      <c r="P3" s="73"/>
      <c r="Q3" s="73"/>
      <c r="S3" s="73" t="s">
        <v>1</v>
      </c>
      <c r="T3" s="73"/>
      <c r="U3" s="73"/>
      <c r="V3" s="73"/>
      <c r="W3" s="73"/>
      <c r="Y3" s="73" t="s">
        <v>1</v>
      </c>
      <c r="Z3" s="73"/>
      <c r="AA3" s="73"/>
      <c r="AB3" s="73"/>
      <c r="AC3" s="73"/>
    </row>
    <row r="4" spans="1:29" ht="15" thickBot="1">
      <c r="A4" s="23"/>
      <c r="B4" s="23"/>
      <c r="C4" s="23"/>
      <c r="D4" s="23"/>
      <c r="E4" s="23"/>
      <c r="G4" s="23"/>
      <c r="H4" s="23"/>
      <c r="I4" s="23"/>
      <c r="J4" s="23"/>
      <c r="K4" s="23"/>
      <c r="M4" s="23"/>
      <c r="N4" s="23"/>
      <c r="O4" s="23"/>
      <c r="P4" s="23"/>
      <c r="Q4" s="23"/>
      <c r="S4" s="23"/>
      <c r="T4" s="23"/>
      <c r="U4" s="23"/>
      <c r="V4" s="23"/>
      <c r="W4" s="23"/>
      <c r="Y4" s="23"/>
      <c r="Z4" s="23"/>
      <c r="AA4" s="23"/>
      <c r="AB4" s="23"/>
      <c r="AC4" s="23"/>
    </row>
    <row r="5" spans="1:29" ht="15" thickBot="1">
      <c r="A5" s="24"/>
      <c r="B5" s="24"/>
      <c r="C5" s="16">
        <v>2016</v>
      </c>
      <c r="D5" s="17">
        <v>2015</v>
      </c>
      <c r="E5" s="25" t="s">
        <v>2</v>
      </c>
      <c r="G5" s="24"/>
      <c r="H5" s="24"/>
      <c r="I5" s="16">
        <v>2016</v>
      </c>
      <c r="J5" s="17">
        <v>2015</v>
      </c>
      <c r="K5" s="25" t="s">
        <v>2</v>
      </c>
      <c r="M5" s="24"/>
      <c r="N5" s="24"/>
      <c r="O5" s="16">
        <v>2016</v>
      </c>
      <c r="P5" s="17">
        <v>2015</v>
      </c>
      <c r="Q5" s="25" t="s">
        <v>2</v>
      </c>
      <c r="S5" s="24"/>
      <c r="T5" s="24"/>
      <c r="U5" s="16">
        <v>2016</v>
      </c>
      <c r="V5" s="17">
        <v>2015</v>
      </c>
      <c r="W5" s="25" t="s">
        <v>2</v>
      </c>
      <c r="Y5" s="24"/>
      <c r="Z5" s="24"/>
      <c r="AA5" s="16">
        <v>2016</v>
      </c>
      <c r="AB5" s="17">
        <v>2015</v>
      </c>
      <c r="AC5" s="25" t="s">
        <v>2</v>
      </c>
    </row>
    <row r="6" spans="1:29">
      <c r="A6" s="70" t="s">
        <v>3</v>
      </c>
      <c r="B6" s="26" t="s">
        <v>4</v>
      </c>
      <c r="C6" s="27">
        <v>67.641785254346416</v>
      </c>
      <c r="D6" s="18">
        <v>60.973364420645552</v>
      </c>
      <c r="E6" s="28">
        <v>0.10936612891649689</v>
      </c>
      <c r="G6" s="70" t="s">
        <v>14</v>
      </c>
      <c r="H6" s="26" t="s">
        <v>4</v>
      </c>
      <c r="I6" s="27">
        <v>72.420291001725246</v>
      </c>
      <c r="J6" s="18">
        <v>66.903029901010299</v>
      </c>
      <c r="K6" s="28">
        <v>8.2466535654338591E-2</v>
      </c>
      <c r="M6" s="70" t="s">
        <v>15</v>
      </c>
      <c r="N6" s="26" t="s">
        <v>4</v>
      </c>
      <c r="O6" s="27">
        <v>70.498988604363504</v>
      </c>
      <c r="P6" s="18">
        <v>62.426787622605566</v>
      </c>
      <c r="Q6" s="28">
        <v>0.12930668530563461</v>
      </c>
      <c r="S6" s="70" t="s">
        <v>16</v>
      </c>
      <c r="T6" s="26" t="s">
        <v>4</v>
      </c>
      <c r="U6" s="27">
        <v>60.246129390339092</v>
      </c>
      <c r="V6" s="18">
        <v>49.767517354958414</v>
      </c>
      <c r="W6" s="28">
        <v>0.21055123084890393</v>
      </c>
      <c r="Y6" s="70" t="s">
        <v>17</v>
      </c>
      <c r="Z6" s="26" t="s">
        <v>4</v>
      </c>
      <c r="AA6" s="27">
        <v>56.513390968972089</v>
      </c>
      <c r="AB6" s="18">
        <v>51.241790763923376</v>
      </c>
      <c r="AC6" s="28">
        <v>0.10287697066122381</v>
      </c>
    </row>
    <row r="7" spans="1:29">
      <c r="A7" s="71"/>
      <c r="B7" s="29" t="s">
        <v>5</v>
      </c>
      <c r="C7" s="30">
        <v>76.746166941575595</v>
      </c>
      <c r="D7" s="19">
        <v>68.830061574132529</v>
      </c>
      <c r="E7" s="31">
        <v>0.11500941865230097</v>
      </c>
      <c r="G7" s="71"/>
      <c r="H7" s="29" t="s">
        <v>5</v>
      </c>
      <c r="I7" s="30">
        <v>86.446312283749492</v>
      </c>
      <c r="J7" s="19">
        <v>83.627805173279754</v>
      </c>
      <c r="K7" s="31">
        <v>3.3702990346687889E-2</v>
      </c>
      <c r="M7" s="71"/>
      <c r="N7" s="29" t="s">
        <v>5</v>
      </c>
      <c r="O7" s="30">
        <v>85.262375226990343</v>
      </c>
      <c r="P7" s="19">
        <v>76.677238426244898</v>
      </c>
      <c r="Q7" s="31">
        <v>0.11196460614584347</v>
      </c>
      <c r="S7" s="71"/>
      <c r="T7" s="29" t="s">
        <v>5</v>
      </c>
      <c r="U7" s="30">
        <v>76.138457370603334</v>
      </c>
      <c r="V7" s="19">
        <v>62.482620865675202</v>
      </c>
      <c r="W7" s="31">
        <v>0.21855415659156452</v>
      </c>
      <c r="Y7" s="71"/>
      <c r="Z7" s="29" t="s">
        <v>5</v>
      </c>
      <c r="AA7" s="30">
        <v>68.741060902668693</v>
      </c>
      <c r="AB7" s="19">
        <v>63.488955137971885</v>
      </c>
      <c r="AC7" s="31">
        <v>8.2724715712884533E-2</v>
      </c>
    </row>
    <row r="8" spans="1:29">
      <c r="A8" s="71"/>
      <c r="B8" s="29" t="s">
        <v>6</v>
      </c>
      <c r="C8" s="30">
        <v>139.36608366281664</v>
      </c>
      <c r="D8" s="19">
        <v>130.32377059020445</v>
      </c>
      <c r="E8" s="31">
        <v>6.9383451934069695E-2</v>
      </c>
      <c r="G8" s="71"/>
      <c r="H8" s="29" t="s">
        <v>6</v>
      </c>
      <c r="I8" s="30">
        <v>158.4368209761268</v>
      </c>
      <c r="J8" s="19">
        <v>155.98901628440859</v>
      </c>
      <c r="K8" s="31">
        <v>1.5692160576583181E-2</v>
      </c>
      <c r="M8" s="71"/>
      <c r="N8" s="29" t="s">
        <v>6</v>
      </c>
      <c r="O8" s="30">
        <v>159.47591049476782</v>
      </c>
      <c r="P8" s="19">
        <v>143.96511057979677</v>
      </c>
      <c r="Q8" s="31">
        <v>0.10773999236692666</v>
      </c>
      <c r="S8" s="71"/>
      <c r="T8" s="29" t="s">
        <v>6</v>
      </c>
      <c r="U8" s="30">
        <v>148.35396008845117</v>
      </c>
      <c r="V8" s="19">
        <v>123.96295688284724</v>
      </c>
      <c r="W8" s="31">
        <v>0.196760417942071</v>
      </c>
      <c r="Y8" s="71"/>
      <c r="Z8" s="29" t="s">
        <v>6</v>
      </c>
      <c r="AA8" s="30">
        <v>139.40317094824329</v>
      </c>
      <c r="AB8" s="19">
        <v>133.43411485932532</v>
      </c>
      <c r="AC8" s="31">
        <v>4.4734107879464968E-2</v>
      </c>
    </row>
    <row r="9" spans="1:29" ht="15" thickBot="1">
      <c r="A9" s="72"/>
      <c r="B9" s="32" t="s">
        <v>7</v>
      </c>
      <c r="C9" s="33">
        <v>90.681667113353512</v>
      </c>
      <c r="D9" s="20">
        <v>82.226152373233646</v>
      </c>
      <c r="E9" s="15">
        <v>0.10283242613298205</v>
      </c>
      <c r="G9" s="72"/>
      <c r="H9" s="32" t="s">
        <v>7</v>
      </c>
      <c r="I9" s="33">
        <v>102.40678050927842</v>
      </c>
      <c r="J9" s="20">
        <v>98.889353548091123</v>
      </c>
      <c r="K9" s="15">
        <v>3.556931899121718E-2</v>
      </c>
      <c r="M9" s="72"/>
      <c r="N9" s="32" t="s">
        <v>7</v>
      </c>
      <c r="O9" s="33">
        <v>101.25127999401242</v>
      </c>
      <c r="P9" s="20">
        <v>90.683886183541773</v>
      </c>
      <c r="Q9" s="15">
        <v>0.11653000610364805</v>
      </c>
      <c r="S9" s="72"/>
      <c r="T9" s="32" t="s">
        <v>7</v>
      </c>
      <c r="U9" s="33">
        <v>91.06189509431718</v>
      </c>
      <c r="V9" s="20">
        <v>74.88143869691163</v>
      </c>
      <c r="W9" s="15">
        <v>0.21608100323629187</v>
      </c>
      <c r="Y9" s="72"/>
      <c r="Z9" s="32" t="s">
        <v>7</v>
      </c>
      <c r="AA9" s="33">
        <v>82.652972482930494</v>
      </c>
      <c r="AB9" s="20">
        <v>77.917505945597227</v>
      </c>
      <c r="AC9" s="15">
        <v>6.0775386479126059E-2</v>
      </c>
    </row>
    <row r="10" spans="1:29">
      <c r="A10" s="70" t="s">
        <v>8</v>
      </c>
      <c r="B10" s="26" t="s">
        <v>4</v>
      </c>
      <c r="C10" s="34">
        <v>62.425845075040286</v>
      </c>
      <c r="D10" s="21">
        <v>57.672831324879972</v>
      </c>
      <c r="E10" s="35">
        <v>8.2413393637393195E-2</v>
      </c>
      <c r="G10" s="70" t="s">
        <v>20</v>
      </c>
      <c r="H10" s="26" t="s">
        <v>4</v>
      </c>
      <c r="I10" s="34">
        <v>63.709941553887312</v>
      </c>
      <c r="J10" s="21">
        <v>58.891341265245323</v>
      </c>
      <c r="K10" s="35">
        <v>8.1821880519567625E-2</v>
      </c>
      <c r="M10" s="70" t="s">
        <v>21</v>
      </c>
      <c r="N10" s="26" t="s">
        <v>4</v>
      </c>
      <c r="O10" s="34">
        <v>64.499485713498672</v>
      </c>
      <c r="P10" s="21">
        <v>59.296155289991304</v>
      </c>
      <c r="Q10" s="35">
        <v>8.7751564971795926E-2</v>
      </c>
      <c r="S10" s="70" t="s">
        <v>22</v>
      </c>
      <c r="T10" s="26" t="s">
        <v>4</v>
      </c>
      <c r="U10" s="34">
        <v>64.109615997479736</v>
      </c>
      <c r="V10" s="21">
        <v>58.576058767249549</v>
      </c>
      <c r="W10" s="35">
        <v>9.4467899457312932E-2</v>
      </c>
      <c r="Y10" s="70" t="s">
        <v>23</v>
      </c>
      <c r="Z10" s="26" t="s">
        <v>4</v>
      </c>
      <c r="AA10" s="34">
        <v>63.646612734733345</v>
      </c>
      <c r="AB10" s="21">
        <v>58.159079786416967</v>
      </c>
      <c r="AC10" s="35">
        <v>9.4353847558605874E-2</v>
      </c>
    </row>
    <row r="11" spans="1:29">
      <c r="A11" s="71"/>
      <c r="B11" s="29" t="s">
        <v>5</v>
      </c>
      <c r="C11" s="30">
        <v>73.453058604249335</v>
      </c>
      <c r="D11" s="19">
        <v>68.810249649188705</v>
      </c>
      <c r="E11" s="31">
        <v>6.747263639836798E-2</v>
      </c>
      <c r="G11" s="71"/>
      <c r="H11" s="29" t="s">
        <v>5</v>
      </c>
      <c r="I11" s="30">
        <v>75.115135942031316</v>
      </c>
      <c r="J11" s="19">
        <v>70.741160122321858</v>
      </c>
      <c r="K11" s="31">
        <v>6.1830705237887029E-2</v>
      </c>
      <c r="M11" s="71"/>
      <c r="N11" s="29" t="s">
        <v>5</v>
      </c>
      <c r="O11" s="30">
        <v>76.284976329375766</v>
      </c>
      <c r="P11" s="19">
        <v>71.415904270138284</v>
      </c>
      <c r="Q11" s="31">
        <v>6.8179099725737435E-2</v>
      </c>
      <c r="S11" s="71"/>
      <c r="T11" s="29" t="s">
        <v>5</v>
      </c>
      <c r="U11" s="30">
        <v>76.263284248506807</v>
      </c>
      <c r="V11" s="19">
        <v>70.733202178059429</v>
      </c>
      <c r="W11" s="31">
        <v>7.8182266604108985E-2</v>
      </c>
      <c r="Y11" s="71"/>
      <c r="Z11" s="29" t="s">
        <v>5</v>
      </c>
      <c r="AA11" s="30">
        <v>75.807771159303925</v>
      </c>
      <c r="AB11" s="19">
        <v>70.301845614334951</v>
      </c>
      <c r="AC11" s="31">
        <v>7.8318364146136688E-2</v>
      </c>
    </row>
    <row r="12" spans="1:29">
      <c r="A12" s="71"/>
      <c r="B12" s="29" t="s">
        <v>6</v>
      </c>
      <c r="C12" s="30">
        <v>140.10587374800258</v>
      </c>
      <c r="D12" s="19">
        <v>131.63882735834937</v>
      </c>
      <c r="E12" s="31">
        <v>6.4320281178166905E-2</v>
      </c>
      <c r="G12" s="71"/>
      <c r="H12" s="29" t="s">
        <v>6</v>
      </c>
      <c r="I12" s="30">
        <v>142.56437574037795</v>
      </c>
      <c r="J12" s="19">
        <v>134.87558396705458</v>
      </c>
      <c r="K12" s="31">
        <v>5.7006550386476729E-2</v>
      </c>
      <c r="M12" s="71"/>
      <c r="N12" s="29" t="s">
        <v>6</v>
      </c>
      <c r="O12" s="30">
        <v>144.55297454343886</v>
      </c>
      <c r="P12" s="19">
        <v>135.89585010443699</v>
      </c>
      <c r="Q12" s="31">
        <v>6.3704111879419489E-2</v>
      </c>
      <c r="S12" s="71"/>
      <c r="T12" s="29" t="s">
        <v>6</v>
      </c>
      <c r="U12" s="30">
        <v>144.86060119501178</v>
      </c>
      <c r="V12" s="19">
        <v>135.03204245910032</v>
      </c>
      <c r="W12" s="31">
        <v>7.2786862709926181E-2</v>
      </c>
      <c r="Y12" s="71"/>
      <c r="Z12" s="29" t="s">
        <v>6</v>
      </c>
      <c r="AA12" s="30">
        <v>144.5608102199173</v>
      </c>
      <c r="AB12" s="19">
        <v>134.9434107841017</v>
      </c>
      <c r="AC12" s="31">
        <v>7.1269870680849001E-2</v>
      </c>
    </row>
    <row r="13" spans="1:29" ht="15" thickBot="1">
      <c r="A13" s="72"/>
      <c r="B13" s="32" t="s">
        <v>7</v>
      </c>
      <c r="C13" s="33">
        <v>87.917838095165166</v>
      </c>
      <c r="D13" s="20">
        <v>82.480467165233563</v>
      </c>
      <c r="E13" s="15">
        <v>6.5923134492423374E-2</v>
      </c>
      <c r="G13" s="72"/>
      <c r="H13" s="32" t="s">
        <v>7</v>
      </c>
      <c r="I13" s="33">
        <v>89.795366375859444</v>
      </c>
      <c r="J13" s="20">
        <v>84.634699873939766</v>
      </c>
      <c r="K13" s="15">
        <v>6.0975776006842342E-2</v>
      </c>
      <c r="M13" s="72"/>
      <c r="N13" s="32" t="s">
        <v>7</v>
      </c>
      <c r="O13" s="33">
        <v>91.124973761273495</v>
      </c>
      <c r="P13" s="20">
        <v>85.321083170108025</v>
      </c>
      <c r="Q13" s="15">
        <v>6.8024108174928211E-2</v>
      </c>
      <c r="S13" s="72"/>
      <c r="T13" s="32" t="s">
        <v>7</v>
      </c>
      <c r="U13" s="33">
        <v>91.107148190071868</v>
      </c>
      <c r="V13" s="20">
        <v>84.535436815294318</v>
      </c>
      <c r="W13" s="15">
        <v>7.773913074035943E-2</v>
      </c>
      <c r="Y13" s="72"/>
      <c r="Z13" s="32" t="s">
        <v>7</v>
      </c>
      <c r="AA13" s="33">
        <v>90.606426174509494</v>
      </c>
      <c r="AB13" s="20">
        <v>84.151412292087855</v>
      </c>
      <c r="AC13" s="15">
        <v>7.6707136655252084E-2</v>
      </c>
    </row>
    <row r="15" spans="1:29" ht="15" thickBot="1"/>
    <row r="16" spans="1:29">
      <c r="A16" s="67" t="s">
        <v>9</v>
      </c>
      <c r="B16" s="68"/>
      <c r="C16" s="69"/>
      <c r="D16" s="3"/>
      <c r="E16" s="4" t="s">
        <v>10</v>
      </c>
      <c r="G16" s="67" t="s">
        <v>9</v>
      </c>
      <c r="H16" s="68"/>
      <c r="I16" s="69"/>
      <c r="J16" s="3"/>
      <c r="K16" s="4" t="s">
        <v>26</v>
      </c>
      <c r="M16" s="67" t="s">
        <v>9</v>
      </c>
      <c r="N16" s="68"/>
      <c r="O16" s="69"/>
      <c r="P16" s="3"/>
      <c r="Q16" s="4" t="s">
        <v>27</v>
      </c>
      <c r="S16" s="67" t="s">
        <v>9</v>
      </c>
      <c r="T16" s="68"/>
      <c r="U16" s="69"/>
      <c r="V16" s="3"/>
      <c r="W16" s="4" t="s">
        <v>28</v>
      </c>
      <c r="Y16" s="67" t="s">
        <v>9</v>
      </c>
      <c r="Z16" s="68"/>
      <c r="AA16" s="69"/>
      <c r="AB16" s="3"/>
      <c r="AC16" s="4" t="s">
        <v>29</v>
      </c>
    </row>
    <row r="17" spans="1:29">
      <c r="A17" s="5"/>
      <c r="B17" s="6" t="s">
        <v>6</v>
      </c>
      <c r="C17" s="6" t="s">
        <v>5</v>
      </c>
      <c r="D17" s="6" t="s">
        <v>4</v>
      </c>
      <c r="E17" s="7" t="s">
        <v>7</v>
      </c>
      <c r="G17" s="5"/>
      <c r="H17" s="6" t="s">
        <v>6</v>
      </c>
      <c r="I17" s="6" t="s">
        <v>5</v>
      </c>
      <c r="J17" s="6" t="s">
        <v>4</v>
      </c>
      <c r="K17" s="7" t="s">
        <v>7</v>
      </c>
      <c r="M17" s="5"/>
      <c r="N17" s="6" t="s">
        <v>6</v>
      </c>
      <c r="O17" s="6" t="s">
        <v>5</v>
      </c>
      <c r="P17" s="6" t="s">
        <v>4</v>
      </c>
      <c r="Q17" s="7" t="s">
        <v>7</v>
      </c>
      <c r="S17" s="5"/>
      <c r="T17" s="6" t="s">
        <v>6</v>
      </c>
      <c r="U17" s="6" t="s">
        <v>5</v>
      </c>
      <c r="V17" s="6" t="s">
        <v>4</v>
      </c>
      <c r="W17" s="7" t="s">
        <v>7</v>
      </c>
      <c r="Y17" s="5"/>
      <c r="Z17" s="6" t="s">
        <v>6</v>
      </c>
      <c r="AA17" s="6" t="s">
        <v>5</v>
      </c>
      <c r="AB17" s="6" t="s">
        <v>4</v>
      </c>
      <c r="AC17" s="7" t="s">
        <v>7</v>
      </c>
    </row>
    <row r="18" spans="1:29">
      <c r="A18" s="8" t="s">
        <v>11</v>
      </c>
      <c r="B18" s="9">
        <v>19</v>
      </c>
      <c r="C18" s="9">
        <v>50</v>
      </c>
      <c r="D18" s="9">
        <v>27</v>
      </c>
      <c r="E18" s="10">
        <v>96</v>
      </c>
      <c r="G18" s="8" t="s">
        <v>11</v>
      </c>
      <c r="H18" s="9">
        <v>19</v>
      </c>
      <c r="I18" s="9">
        <v>50</v>
      </c>
      <c r="J18" s="9">
        <v>27</v>
      </c>
      <c r="K18" s="10">
        <v>96</v>
      </c>
      <c r="M18" s="8" t="s">
        <v>11</v>
      </c>
      <c r="N18" s="9">
        <v>19</v>
      </c>
      <c r="O18" s="9">
        <v>50</v>
      </c>
      <c r="P18" s="9">
        <v>27</v>
      </c>
      <c r="Q18" s="10">
        <v>96</v>
      </c>
      <c r="S18" s="8" t="s">
        <v>11</v>
      </c>
      <c r="T18" s="9">
        <v>19</v>
      </c>
      <c r="U18" s="9">
        <v>50</v>
      </c>
      <c r="V18" s="9">
        <v>27</v>
      </c>
      <c r="W18" s="10">
        <v>96</v>
      </c>
      <c r="Y18" s="8" t="s">
        <v>11</v>
      </c>
      <c r="Z18" s="9">
        <v>19</v>
      </c>
      <c r="AA18" s="9">
        <v>50</v>
      </c>
      <c r="AB18" s="9">
        <v>27</v>
      </c>
      <c r="AC18" s="10">
        <v>96</v>
      </c>
    </row>
    <row r="19" spans="1:29">
      <c r="A19" s="5" t="s">
        <v>12</v>
      </c>
      <c r="B19" s="11">
        <v>3868</v>
      </c>
      <c r="C19" s="11">
        <v>7379</v>
      </c>
      <c r="D19" s="11">
        <v>2608</v>
      </c>
      <c r="E19" s="12">
        <v>13855</v>
      </c>
      <c r="G19" s="5" t="s">
        <v>12</v>
      </c>
      <c r="H19" s="11">
        <v>3873</v>
      </c>
      <c r="I19" s="11">
        <v>7378</v>
      </c>
      <c r="J19" s="11">
        <v>2622</v>
      </c>
      <c r="K19" s="12">
        <v>13873</v>
      </c>
      <c r="M19" s="5" t="s">
        <v>12</v>
      </c>
      <c r="N19" s="11">
        <v>3868</v>
      </c>
      <c r="O19" s="11">
        <v>7390</v>
      </c>
      <c r="P19" s="11">
        <v>2621</v>
      </c>
      <c r="Q19" s="12">
        <v>13879</v>
      </c>
      <c r="S19" s="5" t="s">
        <v>12</v>
      </c>
      <c r="T19" s="11">
        <v>3868</v>
      </c>
      <c r="U19" s="11">
        <v>7395</v>
      </c>
      <c r="V19" s="11">
        <v>2630</v>
      </c>
      <c r="W19" s="12">
        <v>13893</v>
      </c>
      <c r="Y19" s="5" t="s">
        <v>12</v>
      </c>
      <c r="Z19" s="11">
        <v>3650</v>
      </c>
      <c r="AA19" s="11">
        <v>7345</v>
      </c>
      <c r="AB19" s="11">
        <v>2616</v>
      </c>
      <c r="AC19" s="12">
        <v>13611</v>
      </c>
    </row>
    <row r="20" spans="1:29" ht="15" thickBot="1">
      <c r="A20" s="13" t="s">
        <v>13</v>
      </c>
      <c r="B20" s="14">
        <v>0.86571172784243511</v>
      </c>
      <c r="C20" s="14">
        <v>0.74086345381526109</v>
      </c>
      <c r="D20" s="14">
        <v>0.72323904603438716</v>
      </c>
      <c r="E20" s="15">
        <v>0.76827104358434073</v>
      </c>
      <c r="G20" s="13" t="s">
        <v>13</v>
      </c>
      <c r="H20" s="14">
        <v>0.86586183769282365</v>
      </c>
      <c r="I20" s="14">
        <v>0.74083743347725672</v>
      </c>
      <c r="J20" s="14">
        <v>0.72430939226519342</v>
      </c>
      <c r="K20" s="15">
        <v>0.76850210502991356</v>
      </c>
      <c r="M20" s="13" t="s">
        <v>13</v>
      </c>
      <c r="N20" s="14">
        <v>0.86571172784243511</v>
      </c>
      <c r="O20" s="14">
        <v>0.74114933306589104</v>
      </c>
      <c r="P20" s="14">
        <v>0.72423321359491577</v>
      </c>
      <c r="Q20" s="15">
        <v>0.76857902314763538</v>
      </c>
      <c r="S20" s="13" t="s">
        <v>13</v>
      </c>
      <c r="T20" s="14">
        <v>0.86571172784243511</v>
      </c>
      <c r="U20" s="14">
        <v>0.74127906976744184</v>
      </c>
      <c r="V20" s="14">
        <v>0.72491730981256886</v>
      </c>
      <c r="W20" s="15">
        <v>0.76875830013280211</v>
      </c>
      <c r="Y20" s="13" t="s">
        <v>13</v>
      </c>
      <c r="Z20" s="14">
        <v>0.85882352941176465</v>
      </c>
      <c r="AA20" s="14">
        <v>0.74440052700922266</v>
      </c>
      <c r="AB20" s="14">
        <v>0.72385168788046483</v>
      </c>
      <c r="AC20" s="15">
        <v>0.76763859906378662</v>
      </c>
    </row>
  </sheetData>
  <mergeCells count="25">
    <mergeCell ref="G16:I16"/>
    <mergeCell ref="A2:E2"/>
    <mergeCell ref="A3:E3"/>
    <mergeCell ref="A6:A9"/>
    <mergeCell ref="A10:A13"/>
    <mergeCell ref="A16:C16"/>
    <mergeCell ref="G10:G13"/>
    <mergeCell ref="M10:M13"/>
    <mergeCell ref="S10:S13"/>
    <mergeCell ref="Y10:Y13"/>
    <mergeCell ref="M2:Q2"/>
    <mergeCell ref="S2:W2"/>
    <mergeCell ref="Y2:AC2"/>
    <mergeCell ref="G3:K3"/>
    <mergeCell ref="M3:Q3"/>
    <mergeCell ref="S3:W3"/>
    <mergeCell ref="Y3:AC3"/>
    <mergeCell ref="G2:K2"/>
    <mergeCell ref="G6:G9"/>
    <mergeCell ref="M16:O16"/>
    <mergeCell ref="S16:U16"/>
    <mergeCell ref="Y16:AA16"/>
    <mergeCell ref="M6:M9"/>
    <mergeCell ref="S6:S9"/>
    <mergeCell ref="Y6:Y9"/>
  </mergeCells>
  <conditionalFormatting sqref="E6:E13">
    <cfRule type="cellIs" dxfId="52" priority="5" stopIfTrue="1" operator="lessThan">
      <formula>0</formula>
    </cfRule>
  </conditionalFormatting>
  <conditionalFormatting sqref="K6:K13">
    <cfRule type="cellIs" dxfId="51" priority="4" stopIfTrue="1" operator="lessThan">
      <formula>0</formula>
    </cfRule>
  </conditionalFormatting>
  <conditionalFormatting sqref="Q6:Q13">
    <cfRule type="cellIs" dxfId="50" priority="3" stopIfTrue="1" operator="lessThan">
      <formula>0</formula>
    </cfRule>
  </conditionalFormatting>
  <conditionalFormatting sqref="W6:W13">
    <cfRule type="cellIs" dxfId="49" priority="2" stopIfTrue="1" operator="lessThan">
      <formula>0</formula>
    </cfRule>
  </conditionalFormatting>
  <conditionalFormatting sqref="AC6:AC13">
    <cfRule type="cellIs" dxfId="48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84338-DCCE-4D71-B579-0BEEC7BC9B37}">
  <dimension ref="A2:AJ21"/>
  <sheetViews>
    <sheetView workbookViewId="0">
      <selection activeCell="Y3" sqref="Y3:AC3"/>
    </sheetView>
  </sheetViews>
  <sheetFormatPr defaultRowHeight="14.5"/>
  <cols>
    <col min="1" max="1" width="31.6328125" style="22" customWidth="1"/>
    <col min="2" max="2" width="10.90625" style="22" bestFit="1" customWidth="1"/>
    <col min="3" max="4" width="9.7265625" style="22" bestFit="1" customWidth="1"/>
    <col min="5" max="5" width="10.26953125" style="22" customWidth="1"/>
    <col min="6" max="6" width="3.6328125" style="22" customWidth="1"/>
    <col min="7" max="7" width="31.453125" style="22" customWidth="1"/>
    <col min="8" max="8" width="10.90625" style="22" bestFit="1" customWidth="1"/>
    <col min="9" max="10" width="9.7265625" style="22" bestFit="1" customWidth="1"/>
    <col min="11" max="11" width="9.36328125" style="22" customWidth="1"/>
    <col min="12" max="12" width="3.6328125" style="22" customWidth="1"/>
    <col min="13" max="13" width="8.7265625" style="22"/>
    <col min="14" max="14" width="9.7265625" style="22" bestFit="1" customWidth="1"/>
    <col min="15" max="17" width="8.7265625" style="22"/>
    <col min="18" max="18" width="3.6328125" style="22" customWidth="1"/>
    <col min="19" max="19" width="30.6328125" style="22" bestFit="1" customWidth="1"/>
    <col min="20" max="20" width="9.7265625" style="22" bestFit="1" customWidth="1"/>
    <col min="21" max="23" width="8.7265625" style="22"/>
    <col min="24" max="24" width="3.6328125" style="22" customWidth="1"/>
    <col min="25" max="25" width="30.6328125" style="22" bestFit="1" customWidth="1"/>
    <col min="26" max="26" width="9.7265625" style="22" bestFit="1" customWidth="1"/>
    <col min="27" max="29" width="8.7265625" style="22"/>
    <col min="30" max="30" width="3.6328125" style="22" customWidth="1"/>
    <col min="31" max="31" width="30.6328125" style="22" bestFit="1" customWidth="1"/>
    <col min="32" max="32" width="9.7265625" style="22" bestFit="1" customWidth="1"/>
    <col min="33" max="16384" width="8.7265625" style="22"/>
  </cols>
  <sheetData>
    <row r="2" spans="1:36">
      <c r="A2" s="73" t="s">
        <v>0</v>
      </c>
      <c r="B2" s="73"/>
      <c r="C2" s="73"/>
      <c r="D2" s="73"/>
      <c r="E2" s="73"/>
      <c r="F2" s="24"/>
      <c r="G2" s="73" t="s">
        <v>0</v>
      </c>
      <c r="H2" s="73"/>
      <c r="I2" s="73"/>
      <c r="J2" s="73"/>
      <c r="K2" s="73"/>
      <c r="L2" s="24"/>
      <c r="M2" s="73" t="s">
        <v>0</v>
      </c>
      <c r="N2" s="73"/>
      <c r="O2" s="73"/>
      <c r="P2" s="73"/>
      <c r="Q2" s="73"/>
      <c r="R2" s="24"/>
      <c r="S2" s="73" t="s">
        <v>0</v>
      </c>
      <c r="T2" s="73"/>
      <c r="U2" s="73"/>
      <c r="V2" s="73"/>
      <c r="W2" s="73"/>
      <c r="X2" s="24"/>
      <c r="Y2" s="73" t="s">
        <v>0</v>
      </c>
      <c r="Z2" s="73"/>
      <c r="AA2" s="73"/>
      <c r="AB2" s="73"/>
      <c r="AC2" s="73"/>
      <c r="AD2" s="24"/>
      <c r="AE2" s="73" t="s">
        <v>0</v>
      </c>
      <c r="AF2" s="73"/>
      <c r="AG2" s="73"/>
      <c r="AH2" s="73"/>
      <c r="AI2" s="73"/>
      <c r="AJ2" s="24"/>
    </row>
    <row r="3" spans="1:36">
      <c r="A3" s="73" t="s">
        <v>1</v>
      </c>
      <c r="B3" s="73"/>
      <c r="C3" s="73"/>
      <c r="D3" s="73"/>
      <c r="E3" s="73"/>
      <c r="F3" s="24"/>
      <c r="G3" s="73" t="s">
        <v>1</v>
      </c>
      <c r="H3" s="73"/>
      <c r="I3" s="73"/>
      <c r="J3" s="73"/>
      <c r="K3" s="73"/>
      <c r="L3" s="24"/>
      <c r="M3" s="73" t="s">
        <v>1</v>
      </c>
      <c r="N3" s="73"/>
      <c r="O3" s="73"/>
      <c r="P3" s="73"/>
      <c r="Q3" s="73"/>
      <c r="R3" s="24"/>
      <c r="S3" s="73" t="s">
        <v>1</v>
      </c>
      <c r="T3" s="73"/>
      <c r="U3" s="73"/>
      <c r="V3" s="73"/>
      <c r="W3" s="73"/>
      <c r="X3" s="24"/>
      <c r="Y3" s="73" t="s">
        <v>1</v>
      </c>
      <c r="Z3" s="73"/>
      <c r="AA3" s="73"/>
      <c r="AB3" s="73"/>
      <c r="AC3" s="73"/>
      <c r="AD3" s="24"/>
      <c r="AE3" s="73" t="s">
        <v>1</v>
      </c>
      <c r="AF3" s="73"/>
      <c r="AG3" s="73"/>
      <c r="AH3" s="73"/>
      <c r="AI3" s="73"/>
      <c r="AJ3" s="24"/>
    </row>
    <row r="4" spans="1:36" ht="1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15" thickBot="1">
      <c r="A5" s="24"/>
      <c r="B5" s="24"/>
      <c r="C5" s="16">
        <v>2017</v>
      </c>
      <c r="D5" s="17">
        <v>2016</v>
      </c>
      <c r="E5" s="25" t="s">
        <v>2</v>
      </c>
      <c r="G5" s="24"/>
      <c r="H5" s="24"/>
      <c r="I5" s="16">
        <v>2017</v>
      </c>
      <c r="J5" s="17">
        <v>2016</v>
      </c>
      <c r="K5" s="25" t="s">
        <v>2</v>
      </c>
      <c r="M5" s="24"/>
      <c r="N5" s="24"/>
      <c r="O5" s="16">
        <v>2017</v>
      </c>
      <c r="P5" s="17">
        <v>2016</v>
      </c>
      <c r="Q5" s="25" t="s">
        <v>2</v>
      </c>
      <c r="S5" s="24"/>
      <c r="T5" s="24"/>
      <c r="U5" s="16">
        <v>2017</v>
      </c>
      <c r="V5" s="17">
        <v>2016</v>
      </c>
      <c r="W5" s="25" t="s">
        <v>2</v>
      </c>
      <c r="Y5" s="24"/>
      <c r="Z5" s="24"/>
      <c r="AA5" s="16">
        <v>2017</v>
      </c>
      <c r="AB5" s="17">
        <v>2016</v>
      </c>
      <c r="AC5" s="25" t="s">
        <v>2</v>
      </c>
      <c r="AE5" s="24"/>
      <c r="AF5" s="24"/>
      <c r="AG5" s="16">
        <v>2017</v>
      </c>
      <c r="AH5" s="17">
        <v>2016</v>
      </c>
      <c r="AI5" s="25" t="s">
        <v>2</v>
      </c>
    </row>
    <row r="6" spans="1:36">
      <c r="A6" s="70" t="s">
        <v>18</v>
      </c>
      <c r="B6" s="26" t="s">
        <v>4</v>
      </c>
      <c r="C6" s="27">
        <v>51.54798734465146</v>
      </c>
      <c r="D6" s="18">
        <v>50.485124120312349</v>
      </c>
      <c r="E6" s="28">
        <v>2.1052998142703894E-2</v>
      </c>
      <c r="G6" s="70" t="s">
        <v>19</v>
      </c>
      <c r="H6" s="26" t="s">
        <v>4</v>
      </c>
      <c r="I6" s="27">
        <v>50.346442277259065</v>
      </c>
      <c r="J6" s="18">
        <v>49.665445642407896</v>
      </c>
      <c r="K6" s="28">
        <v>1.3711678734433574E-2</v>
      </c>
      <c r="M6" s="70" t="s">
        <v>32</v>
      </c>
      <c r="N6" s="26" t="s">
        <v>4</v>
      </c>
      <c r="O6" s="27">
        <v>54.664995866670608</v>
      </c>
      <c r="P6" s="18">
        <v>54.847806951574405</v>
      </c>
      <c r="Q6" s="28">
        <v>-3.3330609748025708E-3</v>
      </c>
      <c r="S6" s="70" t="s">
        <v>33</v>
      </c>
      <c r="T6" s="26" t="s">
        <v>4</v>
      </c>
      <c r="U6" s="27">
        <v>74.486391907546334</v>
      </c>
      <c r="V6" s="18">
        <v>63.135846818357116</v>
      </c>
      <c r="W6" s="28">
        <v>0.17977972358310046</v>
      </c>
      <c r="Y6" s="70" t="s">
        <v>34</v>
      </c>
      <c r="Z6" s="26" t="s">
        <v>4</v>
      </c>
      <c r="AA6" s="27">
        <v>78.441833014922295</v>
      </c>
      <c r="AB6" s="18">
        <v>70.510075140553084</v>
      </c>
      <c r="AC6" s="28">
        <v>0.11249112780773873</v>
      </c>
      <c r="AE6" s="70" t="s">
        <v>35</v>
      </c>
      <c r="AF6" s="26" t="s">
        <v>4</v>
      </c>
      <c r="AG6" s="27">
        <v>74.034838135078601</v>
      </c>
      <c r="AH6" s="18">
        <v>67.143008618475491</v>
      </c>
      <c r="AI6" s="28">
        <v>0.10264403782922993</v>
      </c>
    </row>
    <row r="7" spans="1:36">
      <c r="A7" s="71"/>
      <c r="B7" s="29" t="s">
        <v>5</v>
      </c>
      <c r="C7" s="30">
        <v>65.499215456353284</v>
      </c>
      <c r="D7" s="19">
        <v>61.367720795196256</v>
      </c>
      <c r="E7" s="31">
        <v>6.7323580012774942E-2</v>
      </c>
      <c r="G7" s="71"/>
      <c r="H7" s="29" t="s">
        <v>5</v>
      </c>
      <c r="I7" s="30">
        <v>66.034045385861518</v>
      </c>
      <c r="J7" s="19">
        <v>61.563300553984064</v>
      </c>
      <c r="K7" s="31">
        <v>7.2620291499106981E-2</v>
      </c>
      <c r="M7" s="71"/>
      <c r="N7" s="29" t="s">
        <v>5</v>
      </c>
      <c r="O7" s="30">
        <v>70.581495320543993</v>
      </c>
      <c r="P7" s="19">
        <v>67.29782559889037</v>
      </c>
      <c r="Q7" s="31">
        <v>4.8793102784999487E-2</v>
      </c>
      <c r="S7" s="71"/>
      <c r="T7" s="29" t="s">
        <v>5</v>
      </c>
      <c r="U7" s="30">
        <v>88.958576497922991</v>
      </c>
      <c r="V7" s="19">
        <v>73.76017290429499</v>
      </c>
      <c r="W7" s="31">
        <v>0.20605162644274411</v>
      </c>
      <c r="Y7" s="71"/>
      <c r="Z7" s="29" t="s">
        <v>5</v>
      </c>
      <c r="AA7" s="30">
        <v>96.915873100424349</v>
      </c>
      <c r="AB7" s="19">
        <v>83.009714175117324</v>
      </c>
      <c r="AC7" s="31">
        <v>0.16752447666511161</v>
      </c>
      <c r="AE7" s="71"/>
      <c r="AF7" s="29" t="s">
        <v>5</v>
      </c>
      <c r="AG7" s="30">
        <v>90.303904547197874</v>
      </c>
      <c r="AH7" s="19">
        <v>79.097951627458627</v>
      </c>
      <c r="AI7" s="31">
        <v>0.14167184723718096</v>
      </c>
    </row>
    <row r="8" spans="1:36">
      <c r="A8" s="71"/>
      <c r="B8" s="29" t="s">
        <v>6</v>
      </c>
      <c r="C8" s="30">
        <v>129.67211038641804</v>
      </c>
      <c r="D8" s="19">
        <v>124.47696702013816</v>
      </c>
      <c r="E8" s="31">
        <v>4.1735780447152093E-2</v>
      </c>
      <c r="G8" s="71"/>
      <c r="H8" s="29" t="s">
        <v>6</v>
      </c>
      <c r="I8" s="30">
        <v>128.14591569269891</v>
      </c>
      <c r="J8" s="19">
        <v>118.69444580345063</v>
      </c>
      <c r="K8" s="31">
        <v>7.9628577607575801E-2</v>
      </c>
      <c r="M8" s="71"/>
      <c r="N8" s="29" t="s">
        <v>6</v>
      </c>
      <c r="O8" s="30">
        <v>138.62815520022005</v>
      </c>
      <c r="P8" s="19">
        <v>126.73674432360492</v>
      </c>
      <c r="Q8" s="31">
        <v>9.3827649905950272E-2</v>
      </c>
      <c r="S8" s="71"/>
      <c r="T8" s="29" t="s">
        <v>6</v>
      </c>
      <c r="U8" s="30">
        <v>169.52732613415608</v>
      </c>
      <c r="V8" s="19">
        <v>139.44283376026743</v>
      </c>
      <c r="W8" s="31">
        <v>0.21574785568120647</v>
      </c>
      <c r="Y8" s="71"/>
      <c r="Z8" s="29" t="s">
        <v>6</v>
      </c>
      <c r="AA8" s="30">
        <v>182.68659888553174</v>
      </c>
      <c r="AB8" s="19">
        <v>158.58196955319519</v>
      </c>
      <c r="AC8" s="31">
        <v>0.15200107175015765</v>
      </c>
      <c r="AE8" s="71"/>
      <c r="AF8" s="29" t="s">
        <v>6</v>
      </c>
      <c r="AG8" s="30">
        <v>170.79931683354957</v>
      </c>
      <c r="AH8" s="19">
        <v>153.59880860181457</v>
      </c>
      <c r="AI8" s="31">
        <v>0.11198334406567656</v>
      </c>
    </row>
    <row r="9" spans="1:36" ht="15" thickBot="1">
      <c r="A9" s="72"/>
      <c r="B9" s="32" t="s">
        <v>7</v>
      </c>
      <c r="C9" s="33">
        <v>78.199651386499795</v>
      </c>
      <c r="D9" s="20">
        <v>74.396057175553636</v>
      </c>
      <c r="E9" s="15">
        <v>5.1126287539281279E-2</v>
      </c>
      <c r="G9" s="72"/>
      <c r="H9" s="32" t="s">
        <v>7</v>
      </c>
      <c r="I9" s="33">
        <v>77.692233199519364</v>
      </c>
      <c r="J9" s="20">
        <v>72.855377705637295</v>
      </c>
      <c r="K9" s="15">
        <v>6.6389821125144133E-2</v>
      </c>
      <c r="M9" s="72"/>
      <c r="N9" s="32" t="s">
        <v>7</v>
      </c>
      <c r="O9" s="33">
        <v>83.151790287369892</v>
      </c>
      <c r="P9" s="20">
        <v>79.270194045816027</v>
      </c>
      <c r="Q9" s="15">
        <v>4.8966654973878532E-2</v>
      </c>
      <c r="S9" s="72"/>
      <c r="T9" s="32" t="s">
        <v>7</v>
      </c>
      <c r="U9" s="33">
        <v>105.04459920067977</v>
      </c>
      <c r="V9" s="20">
        <v>88.267292926161318</v>
      </c>
      <c r="W9" s="15">
        <v>0.19007387355306404</v>
      </c>
      <c r="Y9" s="72"/>
      <c r="Z9" s="32" t="s">
        <v>7</v>
      </c>
      <c r="AA9" s="33">
        <v>113.83651204796701</v>
      </c>
      <c r="AB9" s="20">
        <v>99.969517611868341</v>
      </c>
      <c r="AC9" s="15">
        <v>0.13871222716045573</v>
      </c>
      <c r="AE9" s="72"/>
      <c r="AF9" s="32" t="s">
        <v>7</v>
      </c>
      <c r="AG9" s="33">
        <v>106.31516800232752</v>
      </c>
      <c r="AH9" s="20">
        <v>95.556390495011527</v>
      </c>
      <c r="AI9" s="15">
        <v>0.11259087384509003</v>
      </c>
    </row>
    <row r="10" spans="1:36">
      <c r="A10" s="70" t="s">
        <v>24</v>
      </c>
      <c r="B10" s="26" t="s">
        <v>4</v>
      </c>
      <c r="C10" s="34">
        <v>51.54798734465146</v>
      </c>
      <c r="D10" s="21">
        <v>50.485124120312349</v>
      </c>
      <c r="E10" s="35">
        <v>2.1052998142703894E-2</v>
      </c>
      <c r="G10" s="70" t="s">
        <v>25</v>
      </c>
      <c r="H10" s="26" t="s">
        <v>4</v>
      </c>
      <c r="I10" s="34">
        <v>50.933894814530241</v>
      </c>
      <c r="J10" s="21">
        <v>50.060856740919874</v>
      </c>
      <c r="K10" s="35">
        <v>1.7439535206690504E-2</v>
      </c>
      <c r="M10" s="70" t="s">
        <v>36</v>
      </c>
      <c r="N10" s="26" t="s">
        <v>4</v>
      </c>
      <c r="O10" s="34">
        <v>52.45053266367843</v>
      </c>
      <c r="P10" s="21">
        <v>52.050274973161748</v>
      </c>
      <c r="Q10" s="35">
        <v>7.6898285498598895E-3</v>
      </c>
      <c r="S10" s="70" t="s">
        <v>37</v>
      </c>
      <c r="T10" s="26" t="s">
        <v>4</v>
      </c>
      <c r="U10" s="34">
        <v>59.131544624004356</v>
      </c>
      <c r="V10" s="21">
        <v>55.43995434026877</v>
      </c>
      <c r="W10" s="35">
        <v>6.658718117042528E-2</v>
      </c>
      <c r="Y10" s="70" t="s">
        <v>38</v>
      </c>
      <c r="Z10" s="26" t="s">
        <v>4</v>
      </c>
      <c r="AA10" s="34">
        <v>63.8560345573582</v>
      </c>
      <c r="AB10" s="21">
        <v>59.359721530031763</v>
      </c>
      <c r="AC10" s="35">
        <v>7.5746868607724505E-2</v>
      </c>
      <c r="AE10" s="70" t="s">
        <v>39</v>
      </c>
      <c r="AF10" s="26" t="s">
        <v>4</v>
      </c>
      <c r="AG10" s="34">
        <v>65.786484728897619</v>
      </c>
      <c r="AH10" s="21">
        <v>60.889306417058314</v>
      </c>
      <c r="AI10" s="35">
        <v>8.0427559451840658E-2</v>
      </c>
    </row>
    <row r="11" spans="1:36">
      <c r="A11" s="71"/>
      <c r="B11" s="29" t="s">
        <v>5</v>
      </c>
      <c r="C11" s="30">
        <v>65.499215456353284</v>
      </c>
      <c r="D11" s="19">
        <v>61.367720795196256</v>
      </c>
      <c r="E11" s="31">
        <v>6.7323580012774942E-2</v>
      </c>
      <c r="G11" s="71"/>
      <c r="H11" s="29" t="s">
        <v>5</v>
      </c>
      <c r="I11" s="30">
        <v>65.807548365429966</v>
      </c>
      <c r="J11" s="19">
        <v>61.467948828646151</v>
      </c>
      <c r="K11" s="31">
        <v>7.0599387477224829E-2</v>
      </c>
      <c r="M11" s="71"/>
      <c r="N11" s="29" t="s">
        <v>5</v>
      </c>
      <c r="O11" s="30">
        <v>67.734305691556941</v>
      </c>
      <c r="P11" s="19">
        <v>63.834329829559017</v>
      </c>
      <c r="Q11" s="31">
        <v>6.1095273850466647E-2</v>
      </c>
      <c r="S11" s="71"/>
      <c r="T11" s="29" t="s">
        <v>5</v>
      </c>
      <c r="U11" s="30">
        <v>74.12705350187538</v>
      </c>
      <c r="V11" s="19">
        <v>66.828011741912633</v>
      </c>
      <c r="W11" s="31">
        <v>0.10922129163667749</v>
      </c>
      <c r="Y11" s="71"/>
      <c r="Z11" s="29" t="s">
        <v>5</v>
      </c>
      <c r="AA11" s="30">
        <v>79.65777570911456</v>
      </c>
      <c r="AB11" s="19">
        <v>71.01115371962149</v>
      </c>
      <c r="AC11" s="31">
        <v>0.12176427978671001</v>
      </c>
      <c r="AE11" s="71"/>
      <c r="AF11" s="29" t="s">
        <v>5</v>
      </c>
      <c r="AG11" s="30">
        <v>81.639835385929587</v>
      </c>
      <c r="AH11" s="19">
        <v>72.581259162930223</v>
      </c>
      <c r="AI11" s="31">
        <v>0.12480599437748374</v>
      </c>
    </row>
    <row r="12" spans="1:36">
      <c r="A12" s="71"/>
      <c r="B12" s="29" t="s">
        <v>6</v>
      </c>
      <c r="C12" s="30">
        <v>129.67211038641804</v>
      </c>
      <c r="D12" s="19">
        <v>124.47696702013816</v>
      </c>
      <c r="E12" s="31">
        <v>4.1735780447152093E-2</v>
      </c>
      <c r="G12" s="71"/>
      <c r="H12" s="29" t="s">
        <v>6</v>
      </c>
      <c r="I12" s="30">
        <v>128.90698632823674</v>
      </c>
      <c r="J12" s="19">
        <v>121.51528826075402</v>
      </c>
      <c r="K12" s="31">
        <v>6.0829367014471725E-2</v>
      </c>
      <c r="M12" s="71"/>
      <c r="N12" s="29" t="s">
        <v>6</v>
      </c>
      <c r="O12" s="30">
        <v>132.74955652414559</v>
      </c>
      <c r="P12" s="19">
        <v>123.67619829423121</v>
      </c>
      <c r="Q12" s="31">
        <v>7.3363819029498734E-2</v>
      </c>
      <c r="S12" s="71"/>
      <c r="T12" s="29" t="s">
        <v>6</v>
      </c>
      <c r="U12" s="30">
        <v>143.85269596986197</v>
      </c>
      <c r="V12" s="19">
        <v>128.66304282334323</v>
      </c>
      <c r="W12" s="31">
        <v>0.11805762411024601</v>
      </c>
      <c r="Y12" s="71"/>
      <c r="Z12" s="29" t="s">
        <v>6</v>
      </c>
      <c r="AA12" s="30">
        <v>153.48781361133234</v>
      </c>
      <c r="AB12" s="19">
        <v>136.78788662264722</v>
      </c>
      <c r="AC12" s="31">
        <v>0.12208630019085476</v>
      </c>
      <c r="AE12" s="71"/>
      <c r="AF12" s="29" t="s">
        <v>6</v>
      </c>
      <c r="AG12" s="30">
        <v>156.7697208955224</v>
      </c>
      <c r="AH12" s="19">
        <v>140.13167456882201</v>
      </c>
      <c r="AI12" s="31">
        <v>0.118731517181214</v>
      </c>
    </row>
    <row r="13" spans="1:36" ht="15" thickBot="1">
      <c r="A13" s="72"/>
      <c r="B13" s="32" t="s">
        <v>7</v>
      </c>
      <c r="C13" s="33">
        <v>78.199651386499795</v>
      </c>
      <c r="D13" s="20">
        <v>74.396057175553636</v>
      </c>
      <c r="E13" s="15">
        <v>5.1126287539281279E-2</v>
      </c>
      <c r="G13" s="72"/>
      <c r="H13" s="32" t="s">
        <v>7</v>
      </c>
      <c r="I13" s="33">
        <v>77.918857900233874</v>
      </c>
      <c r="J13" s="20">
        <v>73.605071830842746</v>
      </c>
      <c r="K13" s="15">
        <v>5.8607185104104786E-2</v>
      </c>
      <c r="M13" s="72"/>
      <c r="N13" s="32" t="s">
        <v>7</v>
      </c>
      <c r="O13" s="33">
        <v>80.02357223860021</v>
      </c>
      <c r="P13" s="20">
        <v>75.926247228201433</v>
      </c>
      <c r="Q13" s="15">
        <v>5.3964540063253574E-2</v>
      </c>
      <c r="S13" s="72"/>
      <c r="T13" s="32" t="s">
        <v>7</v>
      </c>
      <c r="U13" s="33">
        <v>87.573622277474357</v>
      </c>
      <c r="V13" s="20">
        <v>79.702830965728566</v>
      </c>
      <c r="W13" s="15">
        <v>9.8751715797023021E-2</v>
      </c>
      <c r="Y13" s="72"/>
      <c r="Z13" s="32" t="s">
        <v>7</v>
      </c>
      <c r="AA13" s="33">
        <v>93.990846944305432</v>
      </c>
      <c r="AB13" s="20">
        <v>85.013851450093298</v>
      </c>
      <c r="AC13" s="15">
        <v>0.10559450420243577</v>
      </c>
      <c r="AE13" s="72"/>
      <c r="AF13" s="32" t="s">
        <v>7</v>
      </c>
      <c r="AG13" s="33">
        <v>96.30355985965997</v>
      </c>
      <c r="AH13" s="20">
        <v>87.078114165960088</v>
      </c>
      <c r="AI13" s="15">
        <v>0.10594448194086215</v>
      </c>
    </row>
    <row r="15" spans="1:36" ht="15" thickBot="1"/>
    <row r="16" spans="1:36" ht="15" thickBot="1">
      <c r="A16" s="67" t="s">
        <v>9</v>
      </c>
      <c r="B16" s="68"/>
      <c r="C16" s="69"/>
      <c r="D16" s="3"/>
      <c r="E16" s="4" t="s">
        <v>30</v>
      </c>
      <c r="G16" s="67" t="s">
        <v>9</v>
      </c>
      <c r="H16" s="68"/>
      <c r="I16" s="69"/>
      <c r="J16" s="3"/>
      <c r="K16" s="4" t="s">
        <v>31</v>
      </c>
    </row>
    <row r="17" spans="1:35">
      <c r="A17" s="5"/>
      <c r="B17" s="6" t="s">
        <v>6</v>
      </c>
      <c r="C17" s="6" t="s">
        <v>5</v>
      </c>
      <c r="D17" s="6" t="s">
        <v>4</v>
      </c>
      <c r="E17" s="7" t="s">
        <v>7</v>
      </c>
      <c r="G17" s="5"/>
      <c r="H17" s="6" t="s">
        <v>6</v>
      </c>
      <c r="I17" s="6" t="s">
        <v>5</v>
      </c>
      <c r="J17" s="6" t="s">
        <v>4</v>
      </c>
      <c r="K17" s="7" t="s">
        <v>7</v>
      </c>
      <c r="M17" s="67" t="s">
        <v>9</v>
      </c>
      <c r="N17" s="68"/>
      <c r="O17" s="69"/>
      <c r="P17" s="3"/>
      <c r="Q17" s="4" t="s">
        <v>40</v>
      </c>
      <c r="S17" s="67" t="s">
        <v>9</v>
      </c>
      <c r="T17" s="68"/>
      <c r="U17" s="69"/>
      <c r="V17" s="3"/>
      <c r="W17" s="4" t="s">
        <v>41</v>
      </c>
      <c r="Y17" s="67" t="s">
        <v>9</v>
      </c>
      <c r="Z17" s="68"/>
      <c r="AA17" s="69"/>
      <c r="AB17" s="3"/>
      <c r="AC17" s="4" t="s">
        <v>42</v>
      </c>
      <c r="AE17" s="67" t="s">
        <v>9</v>
      </c>
      <c r="AF17" s="68"/>
      <c r="AG17" s="69"/>
      <c r="AH17" s="3"/>
      <c r="AI17" s="4" t="s">
        <v>43</v>
      </c>
    </row>
    <row r="18" spans="1:35">
      <c r="A18" s="8" t="s">
        <v>11</v>
      </c>
      <c r="B18" s="9">
        <v>19</v>
      </c>
      <c r="C18" s="9">
        <v>52</v>
      </c>
      <c r="D18" s="9">
        <v>28</v>
      </c>
      <c r="E18" s="10">
        <v>99</v>
      </c>
      <c r="G18" s="8" t="s">
        <v>11</v>
      </c>
      <c r="H18" s="9">
        <v>19</v>
      </c>
      <c r="I18" s="9">
        <v>53</v>
      </c>
      <c r="J18" s="9">
        <v>28</v>
      </c>
      <c r="K18" s="10">
        <v>100</v>
      </c>
      <c r="M18" s="5"/>
      <c r="N18" s="6" t="s">
        <v>6</v>
      </c>
      <c r="O18" s="6" t="s">
        <v>5</v>
      </c>
      <c r="P18" s="6" t="s">
        <v>4</v>
      </c>
      <c r="Q18" s="7" t="s">
        <v>7</v>
      </c>
      <c r="S18" s="5"/>
      <c r="T18" s="6" t="s">
        <v>6</v>
      </c>
      <c r="U18" s="6" t="s">
        <v>5</v>
      </c>
      <c r="V18" s="6" t="s">
        <v>4</v>
      </c>
      <c r="W18" s="7" t="s">
        <v>7</v>
      </c>
      <c r="Y18" s="5"/>
      <c r="Z18" s="6" t="s">
        <v>6</v>
      </c>
      <c r="AA18" s="6" t="s">
        <v>5</v>
      </c>
      <c r="AB18" s="6" t="s">
        <v>4</v>
      </c>
      <c r="AC18" s="7" t="s">
        <v>7</v>
      </c>
      <c r="AE18" s="5"/>
      <c r="AF18" s="6" t="s">
        <v>6</v>
      </c>
      <c r="AG18" s="6" t="s">
        <v>5</v>
      </c>
      <c r="AH18" s="6" t="s">
        <v>4</v>
      </c>
      <c r="AI18" s="7" t="s">
        <v>7</v>
      </c>
    </row>
    <row r="19" spans="1:35">
      <c r="A19" s="5" t="s">
        <v>12</v>
      </c>
      <c r="B19" s="11">
        <v>3649</v>
      </c>
      <c r="C19" s="11">
        <v>7592</v>
      </c>
      <c r="D19" s="11">
        <v>2706</v>
      </c>
      <c r="E19" s="12">
        <v>13947</v>
      </c>
      <c r="G19" s="5" t="s">
        <v>12</v>
      </c>
      <c r="H19" s="11">
        <v>3649</v>
      </c>
      <c r="I19" s="11">
        <v>7738</v>
      </c>
      <c r="J19" s="11">
        <v>2735</v>
      </c>
      <c r="K19" s="12">
        <v>14122</v>
      </c>
      <c r="M19" s="8" t="s">
        <v>11</v>
      </c>
      <c r="N19" s="9">
        <v>19</v>
      </c>
      <c r="O19" s="9">
        <v>53</v>
      </c>
      <c r="P19" s="9">
        <v>28</v>
      </c>
      <c r="Q19" s="10">
        <v>100</v>
      </c>
      <c r="S19" s="8" t="s">
        <v>11</v>
      </c>
      <c r="T19" s="9">
        <v>19</v>
      </c>
      <c r="U19" s="9">
        <v>53</v>
      </c>
      <c r="V19" s="9">
        <v>28</v>
      </c>
      <c r="W19" s="10">
        <v>100</v>
      </c>
      <c r="Y19" s="8" t="s">
        <v>11</v>
      </c>
      <c r="Z19" s="9">
        <v>19</v>
      </c>
      <c r="AA19" s="9">
        <v>53</v>
      </c>
      <c r="AB19" s="9">
        <v>28</v>
      </c>
      <c r="AC19" s="10">
        <v>100</v>
      </c>
      <c r="AE19" s="8" t="s">
        <v>11</v>
      </c>
      <c r="AF19" s="9">
        <v>19</v>
      </c>
      <c r="AG19" s="9">
        <v>53</v>
      </c>
      <c r="AH19" s="9">
        <v>28</v>
      </c>
      <c r="AI19" s="10">
        <v>100</v>
      </c>
    </row>
    <row r="20" spans="1:35" ht="15" thickBot="1">
      <c r="A20" s="13" t="s">
        <v>13</v>
      </c>
      <c r="B20" s="14">
        <v>0.85879030360084729</v>
      </c>
      <c r="C20" s="14">
        <v>0.75399741781706231</v>
      </c>
      <c r="D20" s="14">
        <v>0.67785571142284573</v>
      </c>
      <c r="E20" s="15">
        <v>0.76171490988530854</v>
      </c>
      <c r="G20" s="13" t="s">
        <v>13</v>
      </c>
      <c r="H20" s="14">
        <v>0.85879030360084729</v>
      </c>
      <c r="I20" s="14">
        <v>0.76803970223325058</v>
      </c>
      <c r="J20" s="14">
        <v>0.68017905993533945</v>
      </c>
      <c r="K20" s="15">
        <v>0.76980103570455161</v>
      </c>
      <c r="M20" s="5" t="s">
        <v>12</v>
      </c>
      <c r="N20" s="11">
        <v>3649</v>
      </c>
      <c r="O20" s="11">
        <v>7738</v>
      </c>
      <c r="P20" s="11">
        <v>2735</v>
      </c>
      <c r="Q20" s="12">
        <v>14122</v>
      </c>
      <c r="S20" s="5" t="s">
        <v>12</v>
      </c>
      <c r="T20" s="11">
        <v>3649</v>
      </c>
      <c r="U20" s="11">
        <v>7738</v>
      </c>
      <c r="V20" s="11">
        <v>2735</v>
      </c>
      <c r="W20" s="12">
        <v>14122</v>
      </c>
      <c r="Y20" s="5" t="s">
        <v>12</v>
      </c>
      <c r="Z20" s="11">
        <v>3649</v>
      </c>
      <c r="AA20" s="11">
        <v>7738</v>
      </c>
      <c r="AB20" s="11">
        <v>2735</v>
      </c>
      <c r="AC20" s="12">
        <v>14122</v>
      </c>
      <c r="AE20" s="5" t="s">
        <v>12</v>
      </c>
      <c r="AF20" s="11">
        <v>3649</v>
      </c>
      <c r="AG20" s="11">
        <v>7738</v>
      </c>
      <c r="AH20" s="11">
        <v>2735</v>
      </c>
      <c r="AI20" s="12">
        <v>14122</v>
      </c>
    </row>
    <row r="21" spans="1:35" ht="15" thickBot="1">
      <c r="M21" s="13" t="s">
        <v>13</v>
      </c>
      <c r="N21" s="14">
        <v>0.85879030360084729</v>
      </c>
      <c r="O21" s="14">
        <v>0.76803970223325058</v>
      </c>
      <c r="P21" s="14">
        <v>0.68017905993533945</v>
      </c>
      <c r="Q21" s="15">
        <v>0.76980103570455161</v>
      </c>
      <c r="S21" s="13" t="s">
        <v>13</v>
      </c>
      <c r="T21" s="14">
        <v>0.85879030360084729</v>
      </c>
      <c r="U21" s="14">
        <v>0.76803970223325058</v>
      </c>
      <c r="V21" s="14">
        <v>0.68017905993533945</v>
      </c>
      <c r="W21" s="15">
        <v>0.76980103570455161</v>
      </c>
      <c r="Y21" s="13" t="s">
        <v>13</v>
      </c>
      <c r="Z21" s="14">
        <v>0.85879030360084729</v>
      </c>
      <c r="AA21" s="14">
        <v>0.76803970223325058</v>
      </c>
      <c r="AB21" s="14">
        <v>0.68017905993533945</v>
      </c>
      <c r="AC21" s="15">
        <v>0.76980103570455161</v>
      </c>
      <c r="AE21" s="13" t="s">
        <v>13</v>
      </c>
      <c r="AF21" s="14">
        <v>0.85879030360084729</v>
      </c>
      <c r="AG21" s="14">
        <v>0.76803970223325058</v>
      </c>
      <c r="AH21" s="14">
        <v>0.68017905993533945</v>
      </c>
      <c r="AI21" s="15">
        <v>0.76980103570455161</v>
      </c>
    </row>
  </sheetData>
  <mergeCells count="30">
    <mergeCell ref="AE3:AI3"/>
    <mergeCell ref="A2:E2"/>
    <mergeCell ref="G2:K2"/>
    <mergeCell ref="M2:Q2"/>
    <mergeCell ref="S2:W2"/>
    <mergeCell ref="Y2:AC2"/>
    <mergeCell ref="AE2:AI2"/>
    <mergeCell ref="A3:E3"/>
    <mergeCell ref="G3:K3"/>
    <mergeCell ref="M3:Q3"/>
    <mergeCell ref="S3:W3"/>
    <mergeCell ref="Y3:AC3"/>
    <mergeCell ref="A10:A13"/>
    <mergeCell ref="G10:G13"/>
    <mergeCell ref="A6:A9"/>
    <mergeCell ref="G6:G9"/>
    <mergeCell ref="M6:M9"/>
    <mergeCell ref="M17:O17"/>
    <mergeCell ref="S17:U17"/>
    <mergeCell ref="Y17:AA17"/>
    <mergeCell ref="AE17:AG17"/>
    <mergeCell ref="A16:C16"/>
    <mergeCell ref="G16:I16"/>
    <mergeCell ref="AE6:AE9"/>
    <mergeCell ref="M10:M13"/>
    <mergeCell ref="S10:S13"/>
    <mergeCell ref="Y10:Y13"/>
    <mergeCell ref="AE10:AE13"/>
    <mergeCell ref="S6:S9"/>
    <mergeCell ref="Y6:Y9"/>
  </mergeCells>
  <conditionalFormatting sqref="E6:E13">
    <cfRule type="cellIs" dxfId="47" priority="6" stopIfTrue="1" operator="lessThan">
      <formula>0</formula>
    </cfRule>
  </conditionalFormatting>
  <conditionalFormatting sqref="K6:K13">
    <cfRule type="cellIs" dxfId="46" priority="5" stopIfTrue="1" operator="lessThan">
      <formula>0</formula>
    </cfRule>
  </conditionalFormatting>
  <conditionalFormatting sqref="Q6:Q13">
    <cfRule type="cellIs" dxfId="45" priority="4" stopIfTrue="1" operator="lessThan">
      <formula>0</formula>
    </cfRule>
  </conditionalFormatting>
  <conditionalFormatting sqref="W6:W13">
    <cfRule type="cellIs" dxfId="44" priority="3" stopIfTrue="1" operator="lessThan">
      <formula>0</formula>
    </cfRule>
  </conditionalFormatting>
  <conditionalFormatting sqref="AC6:AC13">
    <cfRule type="cellIs" dxfId="43" priority="2" stopIfTrue="1" operator="lessThan">
      <formula>0</formula>
    </cfRule>
  </conditionalFormatting>
  <conditionalFormatting sqref="AI6:AI1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A8906-EAA1-4461-8C48-F9E3777D80C7}">
  <dimension ref="A1:BA21"/>
  <sheetViews>
    <sheetView workbookViewId="0">
      <selection activeCell="E16" sqref="E16"/>
    </sheetView>
  </sheetViews>
  <sheetFormatPr defaultRowHeight="14.5"/>
  <cols>
    <col min="1" max="1" width="33.26953125" style="22" bestFit="1" customWidth="1"/>
    <col min="2" max="4" width="9.7265625" style="22" bestFit="1" customWidth="1"/>
    <col min="5" max="5" width="14.453125" style="22" bestFit="1" customWidth="1"/>
    <col min="6" max="6" width="3.08984375" style="22" customWidth="1"/>
    <col min="7" max="7" width="30.6328125" style="22" bestFit="1" customWidth="1"/>
    <col min="8" max="10" width="9.7265625" style="22" bestFit="1" customWidth="1"/>
    <col min="11" max="11" width="12.453125" style="22" bestFit="1" customWidth="1"/>
    <col min="12" max="12" width="3.6328125" style="22" customWidth="1"/>
    <col min="13" max="13" width="31.90625" style="22" bestFit="1" customWidth="1"/>
    <col min="14" max="14" width="10.90625" style="22" bestFit="1" customWidth="1"/>
    <col min="15" max="16" width="9.7265625" style="22" bestFit="1" customWidth="1"/>
    <col min="17" max="17" width="8.7265625" style="22"/>
    <col min="18" max="18" width="3.6328125" style="22" customWidth="1"/>
    <col min="19" max="19" width="30.36328125" style="22" customWidth="1"/>
    <col min="20" max="20" width="10.90625" style="22" bestFit="1" customWidth="1"/>
    <col min="21" max="22" width="9.7265625" style="22" bestFit="1" customWidth="1"/>
    <col min="23" max="23" width="8.7265625" style="22"/>
    <col min="24" max="24" width="3.453125" style="22" customWidth="1"/>
    <col min="25" max="25" width="32.1796875" style="22" bestFit="1" customWidth="1"/>
    <col min="26" max="26" width="10.90625" style="22" bestFit="1" customWidth="1"/>
    <col min="27" max="28" width="9.7265625" style="22" bestFit="1" customWidth="1"/>
    <col min="29" max="29" width="8.7265625" style="22"/>
    <col min="30" max="30" width="3.6328125" style="22" customWidth="1"/>
    <col min="31" max="31" width="34.26953125" style="22" customWidth="1"/>
    <col min="32" max="32" width="10.90625" style="22" bestFit="1" customWidth="1"/>
    <col min="33" max="34" width="9.7265625" style="22" bestFit="1" customWidth="1"/>
    <col min="35" max="35" width="8.7265625" style="22"/>
    <col min="36" max="36" width="3.6328125" style="22" customWidth="1"/>
    <col min="37" max="37" width="32.26953125" style="22" bestFit="1" customWidth="1"/>
    <col min="38" max="38" width="10.90625" style="22" bestFit="1" customWidth="1"/>
    <col min="39" max="40" width="9.7265625" style="22" bestFit="1" customWidth="1"/>
    <col min="41" max="41" width="17.453125" style="22" bestFit="1" customWidth="1"/>
    <col min="42" max="42" width="3.6328125" style="22" customWidth="1"/>
    <col min="43" max="43" width="30.81640625" style="22" bestFit="1" customWidth="1"/>
    <col min="44" max="46" width="9.7265625" style="22" bestFit="1" customWidth="1"/>
    <col min="47" max="47" width="10.08984375" style="22" customWidth="1"/>
    <col min="48" max="48" width="3.6328125" style="22" customWidth="1"/>
    <col min="49" max="49" width="33" style="22" bestFit="1" customWidth="1"/>
    <col min="50" max="52" width="9.7265625" style="22" bestFit="1" customWidth="1"/>
    <col min="53" max="16384" width="8.7265625" style="22"/>
  </cols>
  <sheetData>
    <row r="1" spans="1:53">
      <c r="G1" s="36"/>
      <c r="H1" s="36"/>
      <c r="I1" s="36"/>
      <c r="J1" s="36"/>
      <c r="K1" s="36"/>
    </row>
    <row r="2" spans="1:53">
      <c r="A2" s="73" t="s">
        <v>0</v>
      </c>
      <c r="B2" s="73"/>
      <c r="C2" s="73"/>
      <c r="D2" s="73"/>
      <c r="E2" s="73"/>
      <c r="G2" s="73" t="s">
        <v>0</v>
      </c>
      <c r="H2" s="73"/>
      <c r="I2" s="73"/>
      <c r="J2" s="73"/>
      <c r="K2" s="73"/>
      <c r="M2" s="73" t="s">
        <v>0</v>
      </c>
      <c r="N2" s="73"/>
      <c r="O2" s="73"/>
      <c r="P2" s="73"/>
      <c r="Q2" s="73"/>
      <c r="S2" s="73" t="s">
        <v>0</v>
      </c>
      <c r="T2" s="73"/>
      <c r="U2" s="73"/>
      <c r="V2" s="73"/>
      <c r="W2" s="73"/>
      <c r="Y2" s="73" t="s">
        <v>0</v>
      </c>
      <c r="Z2" s="73"/>
      <c r="AA2" s="73"/>
      <c r="AB2" s="73"/>
      <c r="AC2" s="73"/>
      <c r="AE2" s="73" t="s">
        <v>0</v>
      </c>
      <c r="AF2" s="73"/>
      <c r="AG2" s="73"/>
      <c r="AH2" s="73"/>
      <c r="AI2" s="73"/>
      <c r="AK2" s="73" t="s">
        <v>0</v>
      </c>
      <c r="AL2" s="73"/>
      <c r="AM2" s="73"/>
      <c r="AN2" s="73"/>
      <c r="AO2" s="73"/>
      <c r="AQ2" s="73" t="s">
        <v>0</v>
      </c>
      <c r="AR2" s="73"/>
      <c r="AS2" s="73"/>
      <c r="AT2" s="73"/>
      <c r="AU2" s="73"/>
      <c r="AW2" s="73" t="s">
        <v>0</v>
      </c>
      <c r="AX2" s="73"/>
      <c r="AY2" s="73"/>
      <c r="AZ2" s="73"/>
      <c r="BA2" s="73"/>
    </row>
    <row r="3" spans="1:53">
      <c r="A3" s="73" t="s">
        <v>1</v>
      </c>
      <c r="B3" s="73"/>
      <c r="C3" s="73"/>
      <c r="D3" s="73"/>
      <c r="E3" s="73"/>
      <c r="G3" s="73" t="s">
        <v>1</v>
      </c>
      <c r="H3" s="73"/>
      <c r="I3" s="73"/>
      <c r="J3" s="73"/>
      <c r="K3" s="73"/>
      <c r="M3" s="73" t="s">
        <v>1</v>
      </c>
      <c r="N3" s="73"/>
      <c r="O3" s="73"/>
      <c r="P3" s="73"/>
      <c r="Q3" s="73"/>
      <c r="S3" s="73" t="s">
        <v>1</v>
      </c>
      <c r="T3" s="73"/>
      <c r="U3" s="73"/>
      <c r="V3" s="73"/>
      <c r="W3" s="73"/>
      <c r="Y3" s="73" t="s">
        <v>1</v>
      </c>
      <c r="Z3" s="73"/>
      <c r="AA3" s="73"/>
      <c r="AB3" s="73"/>
      <c r="AC3" s="73"/>
      <c r="AE3" s="73" t="s">
        <v>1</v>
      </c>
      <c r="AF3" s="73"/>
      <c r="AG3" s="73"/>
      <c r="AH3" s="73"/>
      <c r="AI3" s="73"/>
      <c r="AK3" s="73" t="s">
        <v>1</v>
      </c>
      <c r="AL3" s="73"/>
      <c r="AM3" s="73"/>
      <c r="AN3" s="73"/>
      <c r="AO3" s="73"/>
      <c r="AQ3" s="73" t="s">
        <v>1</v>
      </c>
      <c r="AR3" s="73"/>
      <c r="AS3" s="73"/>
      <c r="AT3" s="73"/>
      <c r="AU3" s="73"/>
      <c r="AW3" s="73" t="s">
        <v>1</v>
      </c>
      <c r="AX3" s="73"/>
      <c r="AY3" s="73"/>
      <c r="AZ3" s="73"/>
      <c r="BA3" s="73"/>
    </row>
    <row r="4" spans="1:53" ht="15" thickBot="1">
      <c r="A4" s="23"/>
      <c r="B4" s="23"/>
      <c r="C4" s="23"/>
      <c r="D4" s="23"/>
      <c r="E4" s="23"/>
      <c r="G4" s="23"/>
      <c r="H4" s="23"/>
      <c r="I4" s="23"/>
      <c r="J4" s="23"/>
      <c r="K4" s="23"/>
      <c r="M4" s="23"/>
      <c r="N4" s="23"/>
      <c r="O4" s="23"/>
      <c r="P4" s="23"/>
      <c r="Q4" s="23"/>
      <c r="S4" s="23"/>
      <c r="T4" s="23"/>
      <c r="U4" s="23"/>
      <c r="V4" s="23"/>
      <c r="W4" s="23"/>
      <c r="Y4" s="23"/>
      <c r="Z4" s="23"/>
      <c r="AA4" s="23"/>
      <c r="AB4" s="23"/>
      <c r="AC4" s="23"/>
      <c r="AE4" s="23"/>
      <c r="AF4" s="23"/>
      <c r="AG4" s="23"/>
      <c r="AH4" s="23"/>
      <c r="AI4" s="23"/>
      <c r="AK4" s="23"/>
      <c r="AL4" s="23"/>
      <c r="AM4" s="23"/>
      <c r="AN4" s="23"/>
      <c r="AO4" s="23"/>
      <c r="AQ4" s="23"/>
      <c r="AR4" s="23"/>
      <c r="AS4" s="23"/>
      <c r="AT4" s="23"/>
      <c r="AU4" s="23"/>
      <c r="AW4" s="23"/>
      <c r="AX4" s="23"/>
      <c r="AY4" s="23"/>
      <c r="AZ4" s="23"/>
      <c r="BA4" s="23"/>
    </row>
    <row r="5" spans="1:53" ht="15" thickBot="1">
      <c r="A5" s="24"/>
      <c r="B5" s="24"/>
      <c r="C5" s="16">
        <v>2018</v>
      </c>
      <c r="D5" s="17">
        <v>2017</v>
      </c>
      <c r="E5" s="25" t="s">
        <v>2</v>
      </c>
      <c r="G5" s="24"/>
      <c r="H5" s="24"/>
      <c r="I5" s="16">
        <v>2018</v>
      </c>
      <c r="J5" s="17">
        <v>2017</v>
      </c>
      <c r="K5" s="25" t="s">
        <v>2</v>
      </c>
      <c r="M5" s="24"/>
      <c r="N5" s="24"/>
      <c r="O5" s="16">
        <v>2018</v>
      </c>
      <c r="P5" s="17">
        <v>2017</v>
      </c>
      <c r="Q5" s="25" t="s">
        <v>2</v>
      </c>
      <c r="S5" s="24"/>
      <c r="T5" s="24"/>
      <c r="U5" s="16">
        <v>2018</v>
      </c>
      <c r="V5" s="17">
        <v>2017</v>
      </c>
      <c r="W5" s="25" t="s">
        <v>2</v>
      </c>
      <c r="Y5" s="24"/>
      <c r="Z5" s="24"/>
      <c r="AA5" s="16">
        <v>2018</v>
      </c>
      <c r="AB5" s="17">
        <v>2017</v>
      </c>
      <c r="AC5" s="25" t="s">
        <v>2</v>
      </c>
      <c r="AE5" s="24"/>
      <c r="AF5" s="24"/>
      <c r="AG5" s="16">
        <v>2018</v>
      </c>
      <c r="AH5" s="17">
        <v>2017</v>
      </c>
      <c r="AI5" s="25" t="s">
        <v>2</v>
      </c>
      <c r="AK5" s="24"/>
      <c r="AL5" s="24"/>
      <c r="AM5" s="16">
        <v>2018</v>
      </c>
      <c r="AN5" s="17">
        <v>2017</v>
      </c>
      <c r="AO5" s="25" t="s">
        <v>2</v>
      </c>
      <c r="AQ5" s="24"/>
      <c r="AR5" s="24"/>
      <c r="AS5" s="16">
        <v>2018</v>
      </c>
      <c r="AT5" s="17">
        <v>2017</v>
      </c>
      <c r="AU5" s="25" t="s">
        <v>2</v>
      </c>
      <c r="AW5" s="24"/>
      <c r="AX5" s="24"/>
      <c r="AY5" s="16">
        <v>2018</v>
      </c>
      <c r="AZ5" s="17">
        <v>2017</v>
      </c>
      <c r="BA5" s="25" t="s">
        <v>2</v>
      </c>
    </row>
    <row r="6" spans="1:53">
      <c r="A6" s="70" t="s">
        <v>44</v>
      </c>
      <c r="B6" s="26" t="s">
        <v>4</v>
      </c>
      <c r="C6" s="27">
        <v>65.599392247043355</v>
      </c>
      <c r="D6" s="27">
        <v>54.664995866670608</v>
      </c>
      <c r="E6" s="28">
        <v>0.20002555944652456</v>
      </c>
      <c r="G6" s="70" t="s">
        <v>47</v>
      </c>
      <c r="H6" s="26" t="s">
        <v>4</v>
      </c>
      <c r="I6" s="27">
        <v>82.373659246600155</v>
      </c>
      <c r="J6" s="37">
        <v>74.486391907546334</v>
      </c>
      <c r="K6" s="28">
        <v>0.1058887017758039</v>
      </c>
      <c r="M6" s="70" t="s">
        <v>49</v>
      </c>
      <c r="N6" s="26" t="s">
        <v>4</v>
      </c>
      <c r="O6" s="27">
        <v>97.393270501069139</v>
      </c>
      <c r="P6" s="37">
        <v>78.441833014922295</v>
      </c>
      <c r="Q6" s="28">
        <v>0.24159860571516267</v>
      </c>
      <c r="S6" s="70" t="s">
        <v>51</v>
      </c>
      <c r="T6" s="26" t="s">
        <v>4</v>
      </c>
      <c r="U6" s="27">
        <v>90.371004688063465</v>
      </c>
      <c r="V6" s="37">
        <v>74.034838135078601</v>
      </c>
      <c r="W6" s="28">
        <v>0.22065512621475691</v>
      </c>
      <c r="Y6" s="70" t="s">
        <v>53</v>
      </c>
      <c r="Z6" s="26" t="s">
        <v>4</v>
      </c>
      <c r="AA6" s="27">
        <v>91.406587765314683</v>
      </c>
      <c r="AB6" s="37">
        <v>72.592917019923689</v>
      </c>
      <c r="AC6" s="28">
        <v>0.25916675507374132</v>
      </c>
      <c r="AE6" s="70" t="s">
        <v>56</v>
      </c>
      <c r="AF6" s="26" t="s">
        <v>4</v>
      </c>
      <c r="AG6" s="27">
        <v>84.683119228401395</v>
      </c>
      <c r="AH6" s="37">
        <v>75.257682100398867</v>
      </c>
      <c r="AI6" s="28">
        <v>0.12524219275619397</v>
      </c>
      <c r="AK6" s="70" t="s">
        <v>58</v>
      </c>
      <c r="AL6" s="26" t="s">
        <v>4</v>
      </c>
      <c r="AM6" s="27">
        <v>94.254457620156103</v>
      </c>
      <c r="AN6" s="37">
        <v>89.771987032109735</v>
      </c>
      <c r="AO6" s="28">
        <v>4.9931729665770641E-2</v>
      </c>
      <c r="AQ6" s="70" t="s">
        <v>60</v>
      </c>
      <c r="AR6" s="26" t="s">
        <v>4</v>
      </c>
      <c r="AS6" s="27">
        <v>87.851422536167902</v>
      </c>
      <c r="AT6" s="37">
        <v>85.001408418772229</v>
      </c>
      <c r="AU6" s="28">
        <v>3.3529022288132593E-2</v>
      </c>
      <c r="AW6" s="70" t="s">
        <v>62</v>
      </c>
      <c r="AX6" s="26" t="s">
        <v>4</v>
      </c>
      <c r="AY6" s="27">
        <v>70.352938417384166</v>
      </c>
      <c r="AZ6" s="37">
        <v>62.810089258188128</v>
      </c>
      <c r="BA6" s="28">
        <v>0.12008976978507846</v>
      </c>
    </row>
    <row r="7" spans="1:53">
      <c r="A7" s="71"/>
      <c r="B7" s="29" t="s">
        <v>5</v>
      </c>
      <c r="C7" s="30">
        <v>83.210336139848422</v>
      </c>
      <c r="D7" s="30">
        <v>70.581495320543993</v>
      </c>
      <c r="E7" s="31">
        <v>0.17892566262518073</v>
      </c>
      <c r="G7" s="71"/>
      <c r="H7" s="29" t="s">
        <v>5</v>
      </c>
      <c r="I7" s="30">
        <v>95.016174370413069</v>
      </c>
      <c r="J7" s="38">
        <v>88.915171687411174</v>
      </c>
      <c r="K7" s="31">
        <v>6.8615991705560431E-2</v>
      </c>
      <c r="M7" s="71"/>
      <c r="N7" s="29" t="s">
        <v>5</v>
      </c>
      <c r="O7" s="30">
        <v>110.53998575003598</v>
      </c>
      <c r="P7" s="38">
        <v>96.915873100424349</v>
      </c>
      <c r="Q7" s="31">
        <v>0.14057669000716033</v>
      </c>
      <c r="S7" s="71"/>
      <c r="T7" s="29" t="s">
        <v>5</v>
      </c>
      <c r="U7" s="30">
        <v>104.60856013510427</v>
      </c>
      <c r="V7" s="38">
        <v>90.303904547197874</v>
      </c>
      <c r="W7" s="31">
        <v>0.15840572630422622</v>
      </c>
      <c r="Y7" s="71"/>
      <c r="Z7" s="29" t="s">
        <v>5</v>
      </c>
      <c r="AA7" s="30">
        <v>101.75600919723622</v>
      </c>
      <c r="AB7" s="38">
        <v>85.729537897719297</v>
      </c>
      <c r="AC7" s="31">
        <v>0.18694223359325135</v>
      </c>
      <c r="AE7" s="71"/>
      <c r="AF7" s="29" t="s">
        <v>5</v>
      </c>
      <c r="AG7" s="30">
        <v>92.873780315578912</v>
      </c>
      <c r="AH7" s="38">
        <v>86.342307522229405</v>
      </c>
      <c r="AI7" s="31">
        <v>7.5646261731746378E-2</v>
      </c>
      <c r="AK7" s="71"/>
      <c r="AL7" s="29" t="s">
        <v>5</v>
      </c>
      <c r="AM7" s="30">
        <v>110.35690020642008</v>
      </c>
      <c r="AN7" s="38">
        <v>109.5999749649509</v>
      </c>
      <c r="AO7" s="31">
        <v>6.9062537807260682E-3</v>
      </c>
      <c r="AQ7" s="71"/>
      <c r="AR7" s="29" t="s">
        <v>5</v>
      </c>
      <c r="AS7" s="30">
        <v>102.77252378089749</v>
      </c>
      <c r="AT7" s="38">
        <v>108.92111954016863</v>
      </c>
      <c r="AU7" s="31">
        <v>-5.6449986790703455E-2</v>
      </c>
      <c r="AW7" s="71"/>
      <c r="AX7" s="29" t="s">
        <v>5</v>
      </c>
      <c r="AY7" s="30">
        <v>88.040981196725809</v>
      </c>
      <c r="AZ7" s="38">
        <v>83.628407462335929</v>
      </c>
      <c r="BA7" s="31">
        <v>5.2764053128444344E-2</v>
      </c>
    </row>
    <row r="8" spans="1:53">
      <c r="A8" s="71"/>
      <c r="B8" s="29" t="s">
        <v>6</v>
      </c>
      <c r="C8" s="30">
        <v>153.33907081457227</v>
      </c>
      <c r="D8" s="30">
        <v>138.62815520022005</v>
      </c>
      <c r="E8" s="31">
        <v>0.10611780552879257</v>
      </c>
      <c r="G8" s="71"/>
      <c r="H8" s="29" t="s">
        <v>6</v>
      </c>
      <c r="I8" s="30">
        <v>174.5259502074689</v>
      </c>
      <c r="J8" s="38">
        <v>169.52732613415608</v>
      </c>
      <c r="K8" s="31">
        <v>2.948565394912861E-2</v>
      </c>
      <c r="M8" s="71"/>
      <c r="N8" s="29" t="s">
        <v>6</v>
      </c>
      <c r="O8" s="30">
        <v>199.30265732683247</v>
      </c>
      <c r="P8" s="38">
        <v>182.68659888553174</v>
      </c>
      <c r="Q8" s="31">
        <v>9.0953898877454531E-2</v>
      </c>
      <c r="S8" s="71"/>
      <c r="T8" s="29" t="s">
        <v>6</v>
      </c>
      <c r="U8" s="30">
        <v>193.3869216055021</v>
      </c>
      <c r="V8" s="38">
        <v>170.79931683354957</v>
      </c>
      <c r="W8" s="31">
        <v>0.13224645853803385</v>
      </c>
      <c r="Y8" s="71"/>
      <c r="Z8" s="29" t="s">
        <v>6</v>
      </c>
      <c r="AA8" s="30">
        <v>194.98475250832399</v>
      </c>
      <c r="AB8" s="38">
        <v>163.67813725490194</v>
      </c>
      <c r="AC8" s="31">
        <v>0.19126937646331532</v>
      </c>
      <c r="AE8" s="71"/>
      <c r="AF8" s="29" t="s">
        <v>6</v>
      </c>
      <c r="AG8" s="30">
        <v>182.08722955440226</v>
      </c>
      <c r="AH8" s="38">
        <v>159.04959926700536</v>
      </c>
      <c r="AI8" s="31">
        <v>0.14484557266140818</v>
      </c>
      <c r="AK8" s="71"/>
      <c r="AL8" s="29" t="s">
        <v>6</v>
      </c>
      <c r="AM8" s="30">
        <v>193.94806529380187</v>
      </c>
      <c r="AN8" s="38">
        <v>200.97204951195084</v>
      </c>
      <c r="AO8" s="31">
        <v>-3.4950055170389627E-2</v>
      </c>
      <c r="AQ8" s="71"/>
      <c r="AR8" s="29" t="s">
        <v>6</v>
      </c>
      <c r="AS8" s="30">
        <v>189.10252814172361</v>
      </c>
      <c r="AT8" s="38">
        <v>195.9122041897094</v>
      </c>
      <c r="AU8" s="31">
        <v>-3.4758814930139437E-2</v>
      </c>
      <c r="AW8" s="71"/>
      <c r="AX8" s="29" t="s">
        <v>6</v>
      </c>
      <c r="AY8" s="30">
        <v>170.05515097288387</v>
      </c>
      <c r="AZ8" s="38">
        <v>164.97681588894596</v>
      </c>
      <c r="BA8" s="31">
        <v>3.0782113575015257E-2</v>
      </c>
    </row>
    <row r="9" spans="1:53" ht="15" thickBot="1">
      <c r="A9" s="72"/>
      <c r="B9" s="32" t="s">
        <v>45</v>
      </c>
      <c r="C9" s="33">
        <v>95.990801760680085</v>
      </c>
      <c r="D9" s="33">
        <v>83.151790287369892</v>
      </c>
      <c r="E9" s="15">
        <v>0.15440451046139825</v>
      </c>
      <c r="G9" s="72"/>
      <c r="H9" s="32" t="s">
        <v>45</v>
      </c>
      <c r="I9" s="33">
        <v>111.62180156204644</v>
      </c>
      <c r="J9" s="39">
        <v>105.01532404715265</v>
      </c>
      <c r="K9" s="15">
        <v>6.2909652232539415E-2</v>
      </c>
      <c r="M9" s="72"/>
      <c r="N9" s="32" t="s">
        <v>45</v>
      </c>
      <c r="O9" s="33">
        <v>130.05049097671434</v>
      </c>
      <c r="P9" s="39">
        <v>113.83651204796701</v>
      </c>
      <c r="Q9" s="15">
        <v>0.14243214797300974</v>
      </c>
      <c r="S9" s="72"/>
      <c r="T9" s="32" t="s">
        <v>45</v>
      </c>
      <c r="U9" s="33">
        <v>123.67756135475919</v>
      </c>
      <c r="V9" s="39">
        <v>106.31516800232752</v>
      </c>
      <c r="W9" s="15">
        <v>0.16331059507944867</v>
      </c>
      <c r="Y9" s="72"/>
      <c r="Z9" s="32" t="s">
        <v>45</v>
      </c>
      <c r="AA9" s="33">
        <v>121.96493323216596</v>
      </c>
      <c r="AB9" s="39">
        <v>101.46179358632162</v>
      </c>
      <c r="AC9" s="15">
        <v>0.20207744138093409</v>
      </c>
      <c r="AE9" s="72"/>
      <c r="AF9" s="32" t="s">
        <v>45</v>
      </c>
      <c r="AG9" s="33">
        <v>111.97734120419079</v>
      </c>
      <c r="AH9" s="39">
        <v>100.78701896224831</v>
      </c>
      <c r="AI9" s="15">
        <v>0.11102939998785</v>
      </c>
      <c r="AK9" s="72"/>
      <c r="AL9" s="32" t="s">
        <v>45</v>
      </c>
      <c r="AM9" s="33">
        <v>128.26805127517184</v>
      </c>
      <c r="AN9" s="39">
        <v>128.59976798211935</v>
      </c>
      <c r="AO9" s="15">
        <v>-2.5794502754750148E-3</v>
      </c>
      <c r="AQ9" s="72"/>
      <c r="AR9" s="32" t="s">
        <v>45</v>
      </c>
      <c r="AS9" s="33">
        <v>121.19876209457233</v>
      </c>
      <c r="AT9" s="39">
        <v>125.85623083475073</v>
      </c>
      <c r="AU9" s="15">
        <v>-3.7006262695834735E-2</v>
      </c>
      <c r="AW9" s="72"/>
      <c r="AX9" s="32" t="s">
        <v>45</v>
      </c>
      <c r="AY9" s="33">
        <v>104.05834804450831</v>
      </c>
      <c r="AZ9" s="39">
        <v>97.706605891621223</v>
      </c>
      <c r="BA9" s="15">
        <v>6.5008318474726323E-2</v>
      </c>
    </row>
    <row r="10" spans="1:53">
      <c r="A10" s="70" t="s">
        <v>36</v>
      </c>
      <c r="B10" s="26" t="s">
        <v>4</v>
      </c>
      <c r="C10" s="34">
        <v>60.965914037408993</v>
      </c>
      <c r="D10" s="34">
        <v>52.45053266367843</v>
      </c>
      <c r="E10" s="35">
        <v>0.162350712972404</v>
      </c>
      <c r="G10" s="70" t="s">
        <v>37</v>
      </c>
      <c r="H10" s="26" t="s">
        <v>4</v>
      </c>
      <c r="I10" s="34">
        <v>67.109218901957519</v>
      </c>
      <c r="J10" s="40">
        <v>59.131544624004356</v>
      </c>
      <c r="K10" s="35">
        <v>0.13491401803690817</v>
      </c>
      <c r="M10" s="70" t="s">
        <v>38</v>
      </c>
      <c r="N10" s="26" t="s">
        <v>4</v>
      </c>
      <c r="O10" s="34">
        <v>74.189831196084484</v>
      </c>
      <c r="P10" s="40">
        <v>63.8560345573582</v>
      </c>
      <c r="Q10" s="35">
        <v>0.16182960170262417</v>
      </c>
      <c r="S10" s="70" t="s">
        <v>39</v>
      </c>
      <c r="T10" s="26" t="s">
        <v>4</v>
      </c>
      <c r="U10" s="34">
        <v>77.115972954783771</v>
      </c>
      <c r="V10" s="40">
        <v>65.786484728897619</v>
      </c>
      <c r="W10" s="35">
        <v>0.17221604517363009</v>
      </c>
      <c r="Y10" s="70" t="s">
        <v>54</v>
      </c>
      <c r="Z10" s="26" t="s">
        <v>4</v>
      </c>
      <c r="AA10" s="34">
        <v>79.331574347750376</v>
      </c>
      <c r="AB10" s="40">
        <v>66.888533865550173</v>
      </c>
      <c r="AC10" s="35">
        <v>0.18602650952420996</v>
      </c>
      <c r="AE10" s="70" t="s">
        <v>8</v>
      </c>
      <c r="AF10" s="26" t="s">
        <v>4</v>
      </c>
      <c r="AG10" s="34">
        <v>80.074124895120292</v>
      </c>
      <c r="AH10" s="40">
        <v>68.081047863056071</v>
      </c>
      <c r="AI10" s="35">
        <v>0.17615881964960511</v>
      </c>
      <c r="AK10" s="70" t="s">
        <v>20</v>
      </c>
      <c r="AL10" s="26" t="s">
        <v>4</v>
      </c>
      <c r="AM10" s="34">
        <v>81.80061416348795</v>
      </c>
      <c r="AN10" s="40">
        <v>70.78480655075758</v>
      </c>
      <c r="AO10" s="35">
        <v>0.15562389938625154</v>
      </c>
      <c r="AQ10" s="70" t="s">
        <v>21</v>
      </c>
      <c r="AR10" s="26" t="s">
        <v>4</v>
      </c>
      <c r="AS10" s="34">
        <v>82.502538265665933</v>
      </c>
      <c r="AT10" s="40">
        <v>72.396072706716367</v>
      </c>
      <c r="AU10" s="35">
        <v>0.13959963822750243</v>
      </c>
      <c r="AW10" s="70" t="s">
        <v>22</v>
      </c>
      <c r="AX10" s="26" t="s">
        <v>4</v>
      </c>
      <c r="AY10" s="34">
        <v>81.493917521000967</v>
      </c>
      <c r="AZ10" s="40">
        <v>71.546550264756775</v>
      </c>
      <c r="BA10" s="35">
        <v>0.13903349944105114</v>
      </c>
    </row>
    <row r="11" spans="1:53">
      <c r="A11" s="71"/>
      <c r="B11" s="29" t="s">
        <v>5</v>
      </c>
      <c r="C11" s="30">
        <v>76.497385442721878</v>
      </c>
      <c r="D11" s="30">
        <v>67.734305691556941</v>
      </c>
      <c r="E11" s="31">
        <v>0.1293743201719606</v>
      </c>
      <c r="G11" s="71"/>
      <c r="H11" s="29" t="s">
        <v>5</v>
      </c>
      <c r="I11" s="30">
        <v>81.95409798034936</v>
      </c>
      <c r="J11" s="38">
        <v>74.116155931724208</v>
      </c>
      <c r="K11" s="31">
        <v>0.10575213932904814</v>
      </c>
      <c r="M11" s="71"/>
      <c r="N11" s="29" t="s">
        <v>5</v>
      </c>
      <c r="O11" s="30">
        <v>88.708286130253541</v>
      </c>
      <c r="P11" s="38">
        <v>79.65777570911456</v>
      </c>
      <c r="Q11" s="31">
        <v>0.11361741324774921</v>
      </c>
      <c r="S11" s="71"/>
      <c r="T11" s="29" t="s">
        <v>5</v>
      </c>
      <c r="U11" s="30">
        <v>91.712910061151803</v>
      </c>
      <c r="V11" s="38">
        <v>81.639835385929587</v>
      </c>
      <c r="W11" s="31">
        <v>0.12338430899088126</v>
      </c>
      <c r="Y11" s="71"/>
      <c r="Z11" s="29" t="s">
        <v>5</v>
      </c>
      <c r="AA11" s="30">
        <v>93.303080729920964</v>
      </c>
      <c r="AB11" s="38">
        <v>82.300592045125981</v>
      </c>
      <c r="AC11" s="31">
        <v>0.13368662863035352</v>
      </c>
      <c r="AE11" s="71"/>
      <c r="AF11" s="29" t="s">
        <v>5</v>
      </c>
      <c r="AG11" s="30">
        <v>93.24310670508288</v>
      </c>
      <c r="AH11" s="38">
        <v>82.883140003461762</v>
      </c>
      <c r="AI11" s="31">
        <v>0.12499486266071025</v>
      </c>
      <c r="AK11" s="71"/>
      <c r="AL11" s="29" t="s">
        <v>5</v>
      </c>
      <c r="AM11" s="30">
        <v>95.342125129071931</v>
      </c>
      <c r="AN11" s="38">
        <v>86.23626143363694</v>
      </c>
      <c r="AO11" s="31">
        <v>0.10559205076906553</v>
      </c>
      <c r="AQ11" s="71"/>
      <c r="AR11" s="29" t="s">
        <v>5</v>
      </c>
      <c r="AS11" s="30">
        <v>96.167291761363771</v>
      </c>
      <c r="AT11" s="38">
        <v>88.787048502659431</v>
      </c>
      <c r="AU11" s="31">
        <v>8.3122971009485402E-2</v>
      </c>
      <c r="AW11" s="71"/>
      <c r="AX11" s="29" t="s">
        <v>5</v>
      </c>
      <c r="AY11" s="30">
        <v>95.433522838040886</v>
      </c>
      <c r="AZ11" s="38">
        <v>88.343502608528226</v>
      </c>
      <c r="BA11" s="31">
        <v>8.0255140674354797E-2</v>
      </c>
    </row>
    <row r="12" spans="1:53">
      <c r="A12" s="71"/>
      <c r="B12" s="29" t="s">
        <v>6</v>
      </c>
      <c r="C12" s="30">
        <v>148.68256806046946</v>
      </c>
      <c r="D12" s="30">
        <v>132.74955652414559</v>
      </c>
      <c r="E12" s="31">
        <v>0.12002308673193829</v>
      </c>
      <c r="G12" s="71"/>
      <c r="H12" s="29" t="s">
        <v>6</v>
      </c>
      <c r="I12" s="30">
        <v>156.55071807313985</v>
      </c>
      <c r="J12" s="38">
        <v>143.85269596986197</v>
      </c>
      <c r="K12" s="31">
        <v>8.8271005403598446E-2</v>
      </c>
      <c r="M12" s="71"/>
      <c r="N12" s="29" t="s">
        <v>6</v>
      </c>
      <c r="O12" s="30">
        <v>167.3142105276788</v>
      </c>
      <c r="P12" s="38">
        <v>153.48781361133234</v>
      </c>
      <c r="Q12" s="31">
        <v>9.0081398588152339E-2</v>
      </c>
      <c r="S12" s="71"/>
      <c r="T12" s="29" t="s">
        <v>6</v>
      </c>
      <c r="U12" s="30">
        <v>172.37723471877027</v>
      </c>
      <c r="V12" s="38">
        <v>156.7697208955224</v>
      </c>
      <c r="W12" s="31">
        <v>9.9556940805229477E-2</v>
      </c>
      <c r="Y12" s="71"/>
      <c r="Z12" s="29" t="s">
        <v>6</v>
      </c>
      <c r="AA12" s="30">
        <v>175.94520959578207</v>
      </c>
      <c r="AB12" s="38">
        <v>157.87890229828264</v>
      </c>
      <c r="AC12" s="31">
        <v>0.11443142202348566</v>
      </c>
      <c r="AE12" s="71"/>
      <c r="AF12" s="29" t="s">
        <v>6</v>
      </c>
      <c r="AG12" s="30">
        <v>176.77926039780806</v>
      </c>
      <c r="AH12" s="38">
        <v>158.04108893506856</v>
      </c>
      <c r="AI12" s="31">
        <v>0.1185651882621368</v>
      </c>
      <c r="AK12" s="71"/>
      <c r="AL12" s="29" t="s">
        <v>6</v>
      </c>
      <c r="AM12" s="30">
        <v>179.01791649001294</v>
      </c>
      <c r="AN12" s="38">
        <v>163.79614150445403</v>
      </c>
      <c r="AO12" s="31">
        <v>9.2931218316549824E-2</v>
      </c>
      <c r="AQ12" s="71"/>
      <c r="AR12" s="29" t="s">
        <v>6</v>
      </c>
      <c r="AS12" s="30">
        <v>180.16885163097467</v>
      </c>
      <c r="AT12" s="38">
        <v>167.60932246863968</v>
      </c>
      <c r="AU12" s="31">
        <v>7.4933356792757921E-2</v>
      </c>
      <c r="AW12" s="71"/>
      <c r="AX12" s="29" t="s">
        <v>6</v>
      </c>
      <c r="AY12" s="30">
        <v>179.33259602301999</v>
      </c>
      <c r="AZ12" s="38">
        <v>167.3962153010265</v>
      </c>
      <c r="BA12" s="31">
        <v>7.1306156477483285E-2</v>
      </c>
    </row>
    <row r="13" spans="1:53" ht="16" customHeight="1" thickBot="1">
      <c r="A13" s="72"/>
      <c r="B13" s="32" t="s">
        <v>45</v>
      </c>
      <c r="C13" s="33">
        <v>89.968328477773454</v>
      </c>
      <c r="D13" s="33">
        <v>80.02357223860021</v>
      </c>
      <c r="E13" s="15">
        <v>0.12427283562800362</v>
      </c>
      <c r="G13" s="72"/>
      <c r="H13" s="32" t="s">
        <v>45</v>
      </c>
      <c r="I13" s="33">
        <v>96.36570728872789</v>
      </c>
      <c r="J13" s="39">
        <v>87.566256340702765</v>
      </c>
      <c r="K13" s="15">
        <v>0.10048906183436945</v>
      </c>
      <c r="M13" s="72"/>
      <c r="N13" s="32" t="s">
        <v>45</v>
      </c>
      <c r="O13" s="33">
        <v>104.43152860626994</v>
      </c>
      <c r="P13" s="39">
        <v>93.990846944305432</v>
      </c>
      <c r="Q13" s="15">
        <v>0.11108189788045175</v>
      </c>
      <c r="S13" s="72"/>
      <c r="T13" s="32" t="s">
        <v>45</v>
      </c>
      <c r="U13" s="33">
        <v>108.06253945489713</v>
      </c>
      <c r="V13" s="39">
        <v>96.30355985965997</v>
      </c>
      <c r="W13" s="15">
        <v>0.12210327024642842</v>
      </c>
      <c r="Y13" s="72"/>
      <c r="Z13" s="32" t="s">
        <v>45</v>
      </c>
      <c r="AA13" s="33">
        <v>110.25342142838691</v>
      </c>
      <c r="AB13" s="39">
        <v>97.136072203034544</v>
      </c>
      <c r="AC13" s="15">
        <v>0.13504096807553001</v>
      </c>
      <c r="AE13" s="72"/>
      <c r="AF13" s="32" t="s">
        <v>45</v>
      </c>
      <c r="AG13" s="33">
        <v>110.49235556981412</v>
      </c>
      <c r="AH13" s="39">
        <v>97.65633595695418</v>
      </c>
      <c r="AI13" s="15">
        <v>0.13144072514166338</v>
      </c>
      <c r="AK13" s="72"/>
      <c r="AL13" s="32" t="s">
        <v>45</v>
      </c>
      <c r="AM13" s="33">
        <v>112.70207561671012</v>
      </c>
      <c r="AN13" s="39">
        <v>101.59737017435287</v>
      </c>
      <c r="AO13" s="15">
        <v>0.10930111107502372</v>
      </c>
      <c r="AQ13" s="72"/>
      <c r="AR13" s="32" t="s">
        <v>45</v>
      </c>
      <c r="AS13" s="33">
        <v>113.65542015604807</v>
      </c>
      <c r="AT13" s="39">
        <v>104.36560171521862</v>
      </c>
      <c r="AU13" s="15">
        <v>8.9012263505924949E-2</v>
      </c>
      <c r="AW13" s="72"/>
      <c r="AX13" s="32" t="s">
        <v>45</v>
      </c>
      <c r="AY13" s="33">
        <v>112.82077275952985</v>
      </c>
      <c r="AZ13" s="39">
        <v>103.79757004875614</v>
      </c>
      <c r="BA13" s="15">
        <v>8.6930770214902919E-2</v>
      </c>
    </row>
    <row r="14" spans="1:53">
      <c r="G14" s="36"/>
      <c r="H14" s="36"/>
      <c r="I14" s="36"/>
      <c r="J14" s="36"/>
      <c r="K14" s="36"/>
    </row>
    <row r="15" spans="1:53" ht="15" thickBot="1">
      <c r="G15" s="36"/>
      <c r="H15" s="36"/>
      <c r="I15" s="36"/>
      <c r="J15" s="36"/>
      <c r="K15" s="36"/>
    </row>
    <row r="16" spans="1:53">
      <c r="A16" s="67" t="s">
        <v>9</v>
      </c>
      <c r="B16" s="68"/>
      <c r="C16" s="69"/>
      <c r="D16" s="3"/>
      <c r="E16" s="4" t="s">
        <v>46</v>
      </c>
      <c r="G16" s="67" t="s">
        <v>9</v>
      </c>
      <c r="H16" s="68"/>
      <c r="I16" s="69"/>
      <c r="J16" s="3"/>
      <c r="K16" s="4" t="s">
        <v>48</v>
      </c>
      <c r="M16" s="67" t="s">
        <v>9</v>
      </c>
      <c r="N16" s="68"/>
      <c r="O16" s="69"/>
      <c r="P16" s="3"/>
      <c r="Q16" s="4" t="s">
        <v>50</v>
      </c>
      <c r="S16" s="67" t="s">
        <v>9</v>
      </c>
      <c r="T16" s="68"/>
      <c r="U16" s="69"/>
      <c r="V16" s="3"/>
      <c r="W16" s="4" t="s">
        <v>52</v>
      </c>
      <c r="Y16" s="67" t="s">
        <v>9</v>
      </c>
      <c r="Z16" s="68"/>
      <c r="AA16" s="69"/>
      <c r="AB16" s="3"/>
      <c r="AC16" s="4" t="s">
        <v>55</v>
      </c>
      <c r="AE16" s="67" t="s">
        <v>9</v>
      </c>
      <c r="AF16" s="68"/>
      <c r="AG16" s="69"/>
      <c r="AH16" s="3"/>
      <c r="AI16" s="4" t="s">
        <v>57</v>
      </c>
      <c r="AK16" s="67" t="s">
        <v>9</v>
      </c>
      <c r="AL16" s="68"/>
      <c r="AM16" s="69"/>
      <c r="AN16" s="3"/>
      <c r="AO16" s="4" t="s">
        <v>59</v>
      </c>
      <c r="AQ16" s="67" t="s">
        <v>9</v>
      </c>
      <c r="AR16" s="68"/>
      <c r="AS16" s="69"/>
      <c r="AT16" s="3"/>
      <c r="AU16" s="4" t="s">
        <v>61</v>
      </c>
      <c r="AW16" s="67" t="s">
        <v>9</v>
      </c>
      <c r="AX16" s="68"/>
      <c r="AY16" s="69"/>
      <c r="AZ16" s="3"/>
      <c r="BA16" s="4" t="s">
        <v>63</v>
      </c>
    </row>
    <row r="17" spans="1:53">
      <c r="A17" s="5"/>
      <c r="B17" s="6" t="s">
        <v>6</v>
      </c>
      <c r="C17" s="6" t="s">
        <v>5</v>
      </c>
      <c r="D17" s="6" t="s">
        <v>4</v>
      </c>
      <c r="E17" s="7" t="s">
        <v>7</v>
      </c>
      <c r="G17" s="5"/>
      <c r="H17" s="6" t="s">
        <v>6</v>
      </c>
      <c r="I17" s="6" t="s">
        <v>5</v>
      </c>
      <c r="J17" s="6" t="s">
        <v>4</v>
      </c>
      <c r="K17" s="7" t="s">
        <v>7</v>
      </c>
      <c r="M17" s="5"/>
      <c r="N17" s="6" t="s">
        <v>6</v>
      </c>
      <c r="O17" s="6" t="s">
        <v>5</v>
      </c>
      <c r="P17" s="6" t="s">
        <v>4</v>
      </c>
      <c r="Q17" s="7" t="s">
        <v>7</v>
      </c>
      <c r="S17" s="5"/>
      <c r="T17" s="6" t="s">
        <v>6</v>
      </c>
      <c r="U17" s="6" t="s">
        <v>5</v>
      </c>
      <c r="V17" s="6" t="s">
        <v>4</v>
      </c>
      <c r="W17" s="7" t="s">
        <v>7</v>
      </c>
      <c r="Y17" s="5"/>
      <c r="Z17" s="6" t="s">
        <v>6</v>
      </c>
      <c r="AA17" s="6" t="s">
        <v>5</v>
      </c>
      <c r="AB17" s="6" t="s">
        <v>4</v>
      </c>
      <c r="AC17" s="7" t="s">
        <v>7</v>
      </c>
      <c r="AE17" s="5"/>
      <c r="AF17" s="6" t="s">
        <v>6</v>
      </c>
      <c r="AG17" s="6" t="s">
        <v>5</v>
      </c>
      <c r="AH17" s="6" t="s">
        <v>4</v>
      </c>
      <c r="AI17" s="7" t="s">
        <v>7</v>
      </c>
      <c r="AK17" s="5"/>
      <c r="AL17" s="6" t="s">
        <v>6</v>
      </c>
      <c r="AM17" s="6" t="s">
        <v>5</v>
      </c>
      <c r="AN17" s="6" t="s">
        <v>4</v>
      </c>
      <c r="AO17" s="7" t="s">
        <v>7</v>
      </c>
      <c r="AQ17" s="5"/>
      <c r="AR17" s="6" t="s">
        <v>6</v>
      </c>
      <c r="AS17" s="6" t="s">
        <v>5</v>
      </c>
      <c r="AT17" s="6" t="s">
        <v>4</v>
      </c>
      <c r="AU17" s="7" t="s">
        <v>7</v>
      </c>
      <c r="AW17" s="5"/>
      <c r="AX17" s="6" t="s">
        <v>6</v>
      </c>
      <c r="AY17" s="6" t="s">
        <v>5</v>
      </c>
      <c r="AZ17" s="6" t="s">
        <v>4</v>
      </c>
      <c r="BA17" s="7" t="s">
        <v>7</v>
      </c>
    </row>
    <row r="18" spans="1:53">
      <c r="A18" s="8" t="s">
        <v>11</v>
      </c>
      <c r="B18" s="9">
        <v>19</v>
      </c>
      <c r="C18" s="9">
        <v>54</v>
      </c>
      <c r="D18" s="9">
        <v>25</v>
      </c>
      <c r="E18" s="10">
        <v>98</v>
      </c>
      <c r="G18" s="8" t="s">
        <v>11</v>
      </c>
      <c r="H18" s="9">
        <v>19</v>
      </c>
      <c r="I18" s="9">
        <v>54</v>
      </c>
      <c r="J18" s="9">
        <v>26</v>
      </c>
      <c r="K18" s="10">
        <v>99</v>
      </c>
      <c r="M18" s="8" t="s">
        <v>11</v>
      </c>
      <c r="N18" s="9">
        <v>19</v>
      </c>
      <c r="O18" s="9">
        <v>54</v>
      </c>
      <c r="P18" s="9">
        <v>26</v>
      </c>
      <c r="Q18" s="10">
        <v>99</v>
      </c>
      <c r="S18" s="8" t="s">
        <v>11</v>
      </c>
      <c r="T18" s="9">
        <v>19</v>
      </c>
      <c r="U18" s="9">
        <v>54</v>
      </c>
      <c r="V18" s="9">
        <v>26</v>
      </c>
      <c r="W18" s="10">
        <v>99</v>
      </c>
      <c r="Y18" s="8" t="s">
        <v>11</v>
      </c>
      <c r="Z18" s="9">
        <v>19</v>
      </c>
      <c r="AA18" s="9">
        <v>54</v>
      </c>
      <c r="AB18" s="9">
        <v>26</v>
      </c>
      <c r="AC18" s="10">
        <v>99</v>
      </c>
      <c r="AE18" s="8" t="s">
        <v>11</v>
      </c>
      <c r="AF18" s="9">
        <v>19</v>
      </c>
      <c r="AG18" s="9">
        <v>54</v>
      </c>
      <c r="AH18" s="9">
        <v>26</v>
      </c>
      <c r="AI18" s="10">
        <v>99</v>
      </c>
      <c r="AK18" s="8" t="s">
        <v>11</v>
      </c>
      <c r="AL18" s="9">
        <v>19</v>
      </c>
      <c r="AM18" s="9">
        <v>54</v>
      </c>
      <c r="AN18" s="9">
        <v>26</v>
      </c>
      <c r="AO18" s="10">
        <v>99</v>
      </c>
      <c r="AQ18" s="8" t="s">
        <v>11</v>
      </c>
      <c r="AR18" s="9">
        <v>19</v>
      </c>
      <c r="AS18" s="9">
        <v>54</v>
      </c>
      <c r="AT18" s="9">
        <v>26</v>
      </c>
      <c r="AU18" s="10">
        <v>99</v>
      </c>
      <c r="AW18" s="8" t="s">
        <v>11</v>
      </c>
      <c r="AX18" s="9">
        <v>19</v>
      </c>
      <c r="AY18" s="9">
        <v>54</v>
      </c>
      <c r="AZ18" s="9">
        <v>26</v>
      </c>
      <c r="BA18" s="10">
        <v>99</v>
      </c>
    </row>
    <row r="19" spans="1:53">
      <c r="A19" s="5" t="s">
        <v>12</v>
      </c>
      <c r="B19" s="11">
        <v>3870</v>
      </c>
      <c r="C19" s="11">
        <v>7860</v>
      </c>
      <c r="D19" s="11">
        <v>2483</v>
      </c>
      <c r="E19" s="12">
        <v>14213</v>
      </c>
      <c r="G19" s="5" t="s">
        <v>12</v>
      </c>
      <c r="H19" s="11">
        <v>3872</v>
      </c>
      <c r="I19" s="11">
        <v>7869</v>
      </c>
      <c r="J19" s="11">
        <v>2542</v>
      </c>
      <c r="K19" s="12">
        <v>14283</v>
      </c>
      <c r="M19" s="5" t="s">
        <v>12</v>
      </c>
      <c r="N19" s="11">
        <v>3869</v>
      </c>
      <c r="O19" s="11">
        <v>7881</v>
      </c>
      <c r="P19" s="11">
        <v>2543</v>
      </c>
      <c r="Q19" s="12">
        <v>14293</v>
      </c>
      <c r="S19" s="5" t="s">
        <v>12</v>
      </c>
      <c r="T19" s="11">
        <v>3870</v>
      </c>
      <c r="U19" s="11">
        <v>7913</v>
      </c>
      <c r="V19" s="11">
        <v>2543</v>
      </c>
      <c r="W19" s="12">
        <v>14326</v>
      </c>
      <c r="Y19" s="5" t="s">
        <v>12</v>
      </c>
      <c r="Z19" s="11">
        <v>3840</v>
      </c>
      <c r="AA19" s="11">
        <v>7924</v>
      </c>
      <c r="AB19" s="11">
        <v>2543</v>
      </c>
      <c r="AC19" s="12">
        <v>14307</v>
      </c>
      <c r="AE19" s="5" t="s">
        <v>12</v>
      </c>
      <c r="AF19" s="11">
        <v>3918</v>
      </c>
      <c r="AG19" s="11">
        <v>7882</v>
      </c>
      <c r="AH19" s="11">
        <v>2558</v>
      </c>
      <c r="AI19" s="12">
        <v>14358</v>
      </c>
      <c r="AK19" s="5" t="s">
        <v>12</v>
      </c>
      <c r="AL19" s="11">
        <v>3920</v>
      </c>
      <c r="AM19" s="11">
        <v>7904</v>
      </c>
      <c r="AN19" s="11">
        <v>2562</v>
      </c>
      <c r="AO19" s="12">
        <v>14386</v>
      </c>
      <c r="AQ19" s="5" t="s">
        <v>12</v>
      </c>
      <c r="AR19" s="11">
        <v>3921</v>
      </c>
      <c r="AS19" s="11">
        <v>7925</v>
      </c>
      <c r="AT19" s="11">
        <v>2559</v>
      </c>
      <c r="AU19" s="12">
        <v>14405</v>
      </c>
      <c r="AW19" s="5" t="s">
        <v>12</v>
      </c>
      <c r="AX19" s="11">
        <v>3922</v>
      </c>
      <c r="AY19" s="11">
        <v>7873</v>
      </c>
      <c r="AZ19" s="11">
        <v>2446</v>
      </c>
      <c r="BA19" s="12">
        <v>14241</v>
      </c>
    </row>
    <row r="20" spans="1:53" ht="15" thickBot="1">
      <c r="A20" s="13" t="s">
        <v>13</v>
      </c>
      <c r="B20" s="14">
        <v>0.82200509770603225</v>
      </c>
      <c r="C20" s="14">
        <v>0.76563413208649911</v>
      </c>
      <c r="D20" s="14">
        <v>0.62924480486568679</v>
      </c>
      <c r="E20" s="15">
        <v>0.75121564482029601</v>
      </c>
      <c r="G20" s="13" t="s">
        <v>13</v>
      </c>
      <c r="H20" s="14">
        <v>0.82208067940552021</v>
      </c>
      <c r="I20" s="14">
        <v>0.76583941605839412</v>
      </c>
      <c r="J20" s="14">
        <v>0.63470661672908868</v>
      </c>
      <c r="K20" s="15">
        <v>0.752132701421801</v>
      </c>
      <c r="M20" s="13" t="s">
        <v>13</v>
      </c>
      <c r="N20" s="14">
        <v>0.82196728277034203</v>
      </c>
      <c r="O20" s="14">
        <v>0.76611256926217552</v>
      </c>
      <c r="P20" s="14">
        <v>0.63479780329505742</v>
      </c>
      <c r="Q20" s="15">
        <v>0.75226315789473686</v>
      </c>
      <c r="S20" s="13" t="s">
        <v>13</v>
      </c>
      <c r="T20" s="14">
        <v>0.82200509770603225</v>
      </c>
      <c r="U20" s="14">
        <v>0.76683787188681074</v>
      </c>
      <c r="V20" s="14">
        <v>0.63479780329505742</v>
      </c>
      <c r="W20" s="15">
        <v>0.7526926916408343</v>
      </c>
      <c r="Y20" s="13" t="s">
        <v>13</v>
      </c>
      <c r="Z20" s="14">
        <v>0.82086361693031207</v>
      </c>
      <c r="AA20" s="14">
        <v>0.76708615682478221</v>
      </c>
      <c r="AB20" s="14">
        <v>0.63479780329505742</v>
      </c>
      <c r="AC20" s="15">
        <v>0.7524455664247397</v>
      </c>
      <c r="AE20" s="13" t="s">
        <v>13</v>
      </c>
      <c r="AF20" s="14">
        <v>0.82380151387720779</v>
      </c>
      <c r="AG20" s="14">
        <v>0.76613530326594093</v>
      </c>
      <c r="AH20" s="14">
        <v>0.63616015916438695</v>
      </c>
      <c r="AI20" s="15">
        <v>0.7531077891424075</v>
      </c>
      <c r="AK20" s="13" t="s">
        <v>13</v>
      </c>
      <c r="AL20" s="14">
        <v>0.82387557797393862</v>
      </c>
      <c r="AM20" s="14">
        <v>0.76663433559650829</v>
      </c>
      <c r="AN20" s="14">
        <v>0.63652173913043475</v>
      </c>
      <c r="AO20" s="15">
        <v>0.75346985806316447</v>
      </c>
      <c r="AQ20" s="13" t="s">
        <v>13</v>
      </c>
      <c r="AR20" s="14">
        <v>0.82391258667787348</v>
      </c>
      <c r="AS20" s="14">
        <v>0.76710870196495984</v>
      </c>
      <c r="AT20" s="14">
        <v>0.63625062158130286</v>
      </c>
      <c r="AU20" s="15">
        <v>0.75371494349100043</v>
      </c>
      <c r="AW20" s="13" t="s">
        <v>13</v>
      </c>
      <c r="AX20" s="14">
        <v>0.82394957983193273</v>
      </c>
      <c r="AY20" s="14">
        <v>0.76593053799007682</v>
      </c>
      <c r="AZ20" s="14">
        <v>0.62573548222051678</v>
      </c>
      <c r="BA20" s="15">
        <v>0.75158328055731471</v>
      </c>
    </row>
    <row r="21" spans="1:53">
      <c r="G21" s="36"/>
      <c r="H21" s="36"/>
      <c r="I21" s="36"/>
      <c r="J21" s="36"/>
      <c r="K21" s="36"/>
    </row>
  </sheetData>
  <mergeCells count="45">
    <mergeCell ref="G2:K2"/>
    <mergeCell ref="G3:K3"/>
    <mergeCell ref="G6:G9"/>
    <mergeCell ref="G10:G13"/>
    <mergeCell ref="G16:I16"/>
    <mergeCell ref="A2:E2"/>
    <mergeCell ref="A3:E3"/>
    <mergeCell ref="A6:A9"/>
    <mergeCell ref="A10:A13"/>
    <mergeCell ref="A16:C16"/>
    <mergeCell ref="M2:Q2"/>
    <mergeCell ref="M3:Q3"/>
    <mergeCell ref="M6:M9"/>
    <mergeCell ref="M10:M13"/>
    <mergeCell ref="M16:O16"/>
    <mergeCell ref="Y2:AC2"/>
    <mergeCell ref="Y3:AC3"/>
    <mergeCell ref="Y6:Y9"/>
    <mergeCell ref="Y10:Y13"/>
    <mergeCell ref="Y16:AA16"/>
    <mergeCell ref="S2:W2"/>
    <mergeCell ref="S3:W3"/>
    <mergeCell ref="S6:S9"/>
    <mergeCell ref="S10:S13"/>
    <mergeCell ref="S16:U16"/>
    <mergeCell ref="AK2:AO2"/>
    <mergeCell ref="AK3:AO3"/>
    <mergeCell ref="AK6:AK9"/>
    <mergeCell ref="AK10:AK13"/>
    <mergeCell ref="AK16:AM16"/>
    <mergeCell ref="AE2:AI2"/>
    <mergeCell ref="AE3:AI3"/>
    <mergeCell ref="AE6:AE9"/>
    <mergeCell ref="AE10:AE13"/>
    <mergeCell ref="AE16:AG16"/>
    <mergeCell ref="AW2:BA2"/>
    <mergeCell ref="AW3:BA3"/>
    <mergeCell ref="AW6:AW9"/>
    <mergeCell ref="AW10:AW13"/>
    <mergeCell ref="AW16:AY16"/>
    <mergeCell ref="AQ2:AU2"/>
    <mergeCell ref="AQ3:AU3"/>
    <mergeCell ref="AQ6:AQ9"/>
    <mergeCell ref="AQ10:AQ13"/>
    <mergeCell ref="AQ16:AS16"/>
  </mergeCells>
  <conditionalFormatting sqref="E6:E13">
    <cfRule type="cellIs" dxfId="41" priority="9" stopIfTrue="1" operator="lessThan">
      <formula>0</formula>
    </cfRule>
  </conditionalFormatting>
  <conditionalFormatting sqref="K6:K13">
    <cfRule type="cellIs" dxfId="40" priority="8" stopIfTrue="1" operator="lessThan">
      <formula>0</formula>
    </cfRule>
  </conditionalFormatting>
  <conditionalFormatting sqref="BA6:BA13">
    <cfRule type="cellIs" dxfId="39" priority="1" stopIfTrue="1" operator="lessThan">
      <formula>0</formula>
    </cfRule>
  </conditionalFormatting>
  <conditionalFormatting sqref="Q6:Q13">
    <cfRule type="cellIs" dxfId="38" priority="7" stopIfTrue="1" operator="lessThan">
      <formula>0</formula>
    </cfRule>
  </conditionalFormatting>
  <conditionalFormatting sqref="W6:W13">
    <cfRule type="cellIs" dxfId="37" priority="6" stopIfTrue="1" operator="lessThan">
      <formula>0</formula>
    </cfRule>
  </conditionalFormatting>
  <conditionalFormatting sqref="AC6:AC13">
    <cfRule type="cellIs" dxfId="36" priority="5" stopIfTrue="1" operator="lessThan">
      <formula>0</formula>
    </cfRule>
  </conditionalFormatting>
  <conditionalFormatting sqref="AI6:AI13">
    <cfRule type="cellIs" dxfId="35" priority="4" stopIfTrue="1" operator="lessThan">
      <formula>0</formula>
    </cfRule>
  </conditionalFormatting>
  <conditionalFormatting sqref="AO6:AO13">
    <cfRule type="cellIs" dxfId="34" priority="3" stopIfTrue="1" operator="lessThan">
      <formula>0</formula>
    </cfRule>
  </conditionalFormatting>
  <conditionalFormatting sqref="AU6:AU13">
    <cfRule type="cellIs" dxfId="33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7A5B-5559-4054-B234-317935BCB067}">
  <dimension ref="A1:BS22"/>
  <sheetViews>
    <sheetView workbookViewId="0">
      <selection activeCell="E6" sqref="E6"/>
    </sheetView>
  </sheetViews>
  <sheetFormatPr defaultRowHeight="14.5"/>
  <cols>
    <col min="1" max="1" width="35.7265625" style="22" bestFit="1" customWidth="1"/>
    <col min="2" max="2" width="10.7265625" style="22" bestFit="1" customWidth="1"/>
    <col min="3" max="4" width="10.26953125" style="22" bestFit="1" customWidth="1"/>
    <col min="5" max="5" width="18.54296875" style="22" bestFit="1" customWidth="1"/>
    <col min="6" max="6" width="3.6328125" style="22" customWidth="1"/>
    <col min="7" max="7" width="31.7265625" style="22" bestFit="1" customWidth="1"/>
    <col min="8" max="10" width="9.7265625" style="22" bestFit="1" customWidth="1"/>
    <col min="11" max="11" width="10.453125" style="22" customWidth="1"/>
    <col min="12" max="12" width="3.6328125" style="22" customWidth="1"/>
    <col min="13" max="13" width="8.7265625" style="22"/>
    <col min="14" max="16" width="9.7265625" style="22" bestFit="1" customWidth="1"/>
    <col min="17" max="17" width="8.90625" style="22" customWidth="1"/>
    <col min="18" max="18" width="3.6328125" style="22" customWidth="1"/>
    <col min="19" max="19" width="30.6328125" style="22" bestFit="1" customWidth="1"/>
    <col min="20" max="22" width="9.7265625" style="22" bestFit="1" customWidth="1"/>
    <col min="23" max="23" width="8.7265625" style="22"/>
    <col min="24" max="24" width="3.6328125" style="22" customWidth="1"/>
    <col min="25" max="25" width="30.6328125" style="22" bestFit="1" customWidth="1"/>
    <col min="26" max="28" width="9.7265625" style="22" bestFit="1" customWidth="1"/>
    <col min="29" max="29" width="8.7265625" style="22"/>
    <col min="30" max="30" width="3.6328125" style="22" customWidth="1"/>
    <col min="31" max="31" width="30.6328125" style="22" bestFit="1" customWidth="1"/>
    <col min="32" max="34" width="9.7265625" style="22" bestFit="1" customWidth="1"/>
    <col min="35" max="35" width="10.6328125" style="22" customWidth="1"/>
    <col min="36" max="36" width="3.6328125" style="22" customWidth="1"/>
    <col min="37" max="37" width="32.1796875" style="22" bestFit="1" customWidth="1"/>
    <col min="38" max="38" width="10.90625" style="22" bestFit="1" customWidth="1"/>
    <col min="39" max="40" width="9.7265625" style="22" bestFit="1" customWidth="1"/>
    <col min="41" max="41" width="10.26953125" style="22" customWidth="1"/>
    <col min="42" max="42" width="3.6328125" style="22" customWidth="1"/>
    <col min="43" max="43" width="34.08984375" style="22" bestFit="1" customWidth="1"/>
    <col min="44" max="44" width="10.90625" style="22" bestFit="1" customWidth="1"/>
    <col min="45" max="46" width="9.7265625" style="22" bestFit="1" customWidth="1"/>
    <col min="47" max="47" width="10.26953125" style="22" customWidth="1"/>
    <col min="48" max="48" width="3.6328125" style="22" customWidth="1"/>
    <col min="49" max="49" width="36.6328125" style="22" bestFit="1" customWidth="1"/>
    <col min="50" max="53" width="10.26953125" style="22" customWidth="1"/>
    <col min="54" max="54" width="3.6328125" style="22" customWidth="1"/>
    <col min="55" max="55" width="35.26953125" style="22" bestFit="1" customWidth="1"/>
    <col min="56" max="56" width="10.90625" style="22" bestFit="1" customWidth="1"/>
    <col min="57" max="58" width="9.7265625" style="22" bestFit="1" customWidth="1"/>
    <col min="59" max="59" width="15.90625" style="22" bestFit="1" customWidth="1"/>
    <col min="60" max="60" width="3.6328125" style="22" customWidth="1"/>
    <col min="61" max="61" width="33" style="22" bestFit="1" customWidth="1"/>
    <col min="62" max="64" width="9.7265625" style="22" bestFit="1" customWidth="1"/>
    <col min="65" max="66" width="8.7265625" style="22"/>
    <col min="67" max="67" width="37.1796875" style="22" bestFit="1" customWidth="1"/>
    <col min="68" max="68" width="10.90625" style="22" bestFit="1" customWidth="1"/>
    <col min="69" max="70" width="9.7265625" style="22" bestFit="1" customWidth="1"/>
    <col min="71" max="71" width="11.6328125" style="22" customWidth="1"/>
    <col min="72" max="16384" width="8.7265625" style="22"/>
  </cols>
  <sheetData>
    <row r="1" spans="1:71">
      <c r="Y1" s="36"/>
      <c r="Z1" s="36"/>
      <c r="AA1" s="36"/>
      <c r="AB1" s="36"/>
      <c r="AC1" s="36"/>
    </row>
    <row r="2" spans="1:71" ht="17.5">
      <c r="A2" s="73" t="s">
        <v>0</v>
      </c>
      <c r="B2" s="73"/>
      <c r="C2" s="73"/>
      <c r="D2" s="73"/>
      <c r="E2" s="73"/>
      <c r="G2" s="73" t="s">
        <v>0</v>
      </c>
      <c r="H2" s="73"/>
      <c r="I2" s="73"/>
      <c r="J2" s="73"/>
      <c r="K2" s="73"/>
      <c r="M2" s="73" t="s">
        <v>0</v>
      </c>
      <c r="N2" s="73"/>
      <c r="O2" s="73"/>
      <c r="P2" s="73"/>
      <c r="Q2" s="73"/>
      <c r="S2" s="73" t="s">
        <v>0</v>
      </c>
      <c r="T2" s="73"/>
      <c r="U2" s="73"/>
      <c r="V2" s="73"/>
      <c r="W2" s="73"/>
      <c r="Y2" s="73" t="s">
        <v>0</v>
      </c>
      <c r="Z2" s="73"/>
      <c r="AA2" s="73"/>
      <c r="AB2" s="73"/>
      <c r="AC2" s="73"/>
      <c r="AE2" s="73" t="s">
        <v>0</v>
      </c>
      <c r="AF2" s="73"/>
      <c r="AG2" s="73"/>
      <c r="AH2" s="73"/>
      <c r="AI2" s="73"/>
      <c r="AK2" s="73" t="s">
        <v>0</v>
      </c>
      <c r="AL2" s="73"/>
      <c r="AM2" s="73"/>
      <c r="AN2" s="73"/>
      <c r="AO2" s="73"/>
      <c r="AQ2" s="73" t="s">
        <v>0</v>
      </c>
      <c r="AR2" s="73"/>
      <c r="AS2" s="73"/>
      <c r="AT2" s="73"/>
      <c r="AU2" s="73"/>
      <c r="AW2" s="73" t="s">
        <v>0</v>
      </c>
      <c r="AX2" s="73"/>
      <c r="AY2" s="73"/>
      <c r="AZ2" s="73"/>
      <c r="BA2" s="73"/>
      <c r="BC2" s="73" t="s">
        <v>0</v>
      </c>
      <c r="BD2" s="73"/>
      <c r="BE2" s="73"/>
      <c r="BF2" s="73"/>
      <c r="BG2" s="73"/>
      <c r="BI2" s="73" t="s">
        <v>0</v>
      </c>
      <c r="BJ2" s="73"/>
      <c r="BK2" s="73"/>
      <c r="BL2" s="73"/>
      <c r="BM2" s="73"/>
      <c r="BO2" s="74" t="s">
        <v>0</v>
      </c>
      <c r="BP2" s="74"/>
      <c r="BQ2" s="74"/>
      <c r="BR2" s="74"/>
      <c r="BS2" s="74"/>
    </row>
    <row r="3" spans="1:71" ht="17.5">
      <c r="A3" s="73" t="s">
        <v>1</v>
      </c>
      <c r="B3" s="73"/>
      <c r="C3" s="73"/>
      <c r="D3" s="73"/>
      <c r="E3" s="73"/>
      <c r="G3" s="73" t="s">
        <v>1</v>
      </c>
      <c r="H3" s="73"/>
      <c r="I3" s="73"/>
      <c r="J3" s="73"/>
      <c r="K3" s="73"/>
      <c r="M3" s="73" t="s">
        <v>1</v>
      </c>
      <c r="N3" s="73"/>
      <c r="O3" s="73"/>
      <c r="P3" s="73"/>
      <c r="Q3" s="73"/>
      <c r="S3" s="73" t="s">
        <v>1</v>
      </c>
      <c r="T3" s="73"/>
      <c r="U3" s="73"/>
      <c r="V3" s="73"/>
      <c r="W3" s="73"/>
      <c r="Y3" s="73" t="s">
        <v>1</v>
      </c>
      <c r="Z3" s="73"/>
      <c r="AA3" s="73"/>
      <c r="AB3" s="73"/>
      <c r="AC3" s="73"/>
      <c r="AE3" s="73" t="s">
        <v>1</v>
      </c>
      <c r="AF3" s="73"/>
      <c r="AG3" s="73"/>
      <c r="AH3" s="73"/>
      <c r="AI3" s="73"/>
      <c r="AK3" s="73" t="s">
        <v>1</v>
      </c>
      <c r="AL3" s="73"/>
      <c r="AM3" s="73"/>
      <c r="AN3" s="73"/>
      <c r="AO3" s="73"/>
      <c r="AQ3" s="73" t="s">
        <v>1</v>
      </c>
      <c r="AR3" s="73"/>
      <c r="AS3" s="73"/>
      <c r="AT3" s="73"/>
      <c r="AU3" s="73"/>
      <c r="AW3" s="73" t="s">
        <v>1</v>
      </c>
      <c r="AX3" s="73"/>
      <c r="AY3" s="73"/>
      <c r="AZ3" s="73"/>
      <c r="BA3" s="73"/>
      <c r="BC3" s="73" t="s">
        <v>1</v>
      </c>
      <c r="BD3" s="73"/>
      <c r="BE3" s="73"/>
      <c r="BF3" s="73"/>
      <c r="BG3" s="73"/>
      <c r="BI3" s="73" t="s">
        <v>1</v>
      </c>
      <c r="BJ3" s="73"/>
      <c r="BK3" s="73"/>
      <c r="BL3" s="73"/>
      <c r="BM3" s="73"/>
      <c r="BO3" s="74" t="s">
        <v>1</v>
      </c>
      <c r="BP3" s="74"/>
      <c r="BQ3" s="74"/>
      <c r="BR3" s="74"/>
      <c r="BS3" s="74"/>
    </row>
    <row r="4" spans="1:71" ht="18" thickBot="1">
      <c r="A4" s="23"/>
      <c r="B4" s="23"/>
      <c r="C4" s="23"/>
      <c r="D4" s="23"/>
      <c r="E4" s="23"/>
      <c r="G4" s="23"/>
      <c r="H4" s="23"/>
      <c r="I4" s="23"/>
      <c r="J4" s="23"/>
      <c r="K4" s="23"/>
      <c r="M4" s="23"/>
      <c r="N4" s="23"/>
      <c r="O4" s="23"/>
      <c r="P4" s="23"/>
      <c r="Q4" s="23"/>
      <c r="S4" s="23"/>
      <c r="T4" s="23"/>
      <c r="U4" s="23"/>
      <c r="V4" s="23"/>
      <c r="W4" s="23"/>
      <c r="Y4" s="23"/>
      <c r="Z4" s="23"/>
      <c r="AA4" s="23"/>
      <c r="AB4" s="23"/>
      <c r="AC4" s="23"/>
      <c r="AE4" s="23"/>
      <c r="AF4" s="23"/>
      <c r="AG4" s="23"/>
      <c r="AH4" s="23"/>
      <c r="AI4" s="23"/>
      <c r="AK4" s="23"/>
      <c r="AL4" s="23"/>
      <c r="AM4" s="23"/>
      <c r="AN4" s="23"/>
      <c r="AO4" s="23"/>
      <c r="AQ4" s="23"/>
      <c r="AR4" s="23"/>
      <c r="AS4" s="23"/>
      <c r="AT4" s="23"/>
      <c r="AU4" s="23"/>
      <c r="AW4" s="23"/>
      <c r="AX4" s="23"/>
      <c r="AY4" s="23"/>
      <c r="AZ4" s="23"/>
      <c r="BA4" s="23"/>
      <c r="BC4" s="23"/>
      <c r="BD4" s="23"/>
      <c r="BE4" s="23"/>
      <c r="BF4" s="23"/>
      <c r="BG4" s="23"/>
      <c r="BI4" s="23"/>
      <c r="BJ4" s="23"/>
      <c r="BK4" s="23"/>
      <c r="BL4" s="23"/>
      <c r="BM4" s="23"/>
      <c r="BO4" s="41"/>
      <c r="BP4" s="41"/>
      <c r="BQ4" s="41"/>
      <c r="BR4" s="41"/>
      <c r="BS4" s="41"/>
    </row>
    <row r="5" spans="1:71" ht="16" thickBot="1">
      <c r="A5" s="24"/>
      <c r="B5" s="24"/>
      <c r="C5" s="16">
        <v>2019</v>
      </c>
      <c r="D5" s="17">
        <v>2018</v>
      </c>
      <c r="E5" s="25" t="s">
        <v>2</v>
      </c>
      <c r="G5" s="24"/>
      <c r="H5" s="24"/>
      <c r="I5" s="16">
        <v>2019</v>
      </c>
      <c r="J5" s="17">
        <v>2018</v>
      </c>
      <c r="K5" s="25" t="s">
        <v>2</v>
      </c>
      <c r="M5" s="24"/>
      <c r="N5" s="24"/>
      <c r="O5" s="16">
        <v>2019</v>
      </c>
      <c r="P5" s="17">
        <v>2018</v>
      </c>
      <c r="Q5" s="25" t="s">
        <v>2</v>
      </c>
      <c r="S5" s="24"/>
      <c r="T5" s="24"/>
      <c r="U5" s="16">
        <v>2019</v>
      </c>
      <c r="V5" s="17">
        <v>2018</v>
      </c>
      <c r="W5" s="25" t="s">
        <v>2</v>
      </c>
      <c r="Y5" s="24"/>
      <c r="Z5" s="24"/>
      <c r="AA5" s="16">
        <v>2019</v>
      </c>
      <c r="AB5" s="17">
        <v>2018</v>
      </c>
      <c r="AC5" s="25" t="s">
        <v>2</v>
      </c>
      <c r="AE5" s="24"/>
      <c r="AF5" s="24"/>
      <c r="AG5" s="16">
        <v>2019</v>
      </c>
      <c r="AH5" s="17">
        <v>2018</v>
      </c>
      <c r="AI5" s="25" t="s">
        <v>2</v>
      </c>
      <c r="AK5" s="24"/>
      <c r="AL5" s="24"/>
      <c r="AM5" s="16">
        <v>2019</v>
      </c>
      <c r="AN5" s="17">
        <v>2018</v>
      </c>
      <c r="AO5" s="25" t="s">
        <v>2</v>
      </c>
      <c r="AQ5" s="24"/>
      <c r="AR5" s="24"/>
      <c r="AS5" s="16">
        <v>2019</v>
      </c>
      <c r="AT5" s="17">
        <v>2018</v>
      </c>
      <c r="AU5" s="25" t="s">
        <v>2</v>
      </c>
      <c r="AW5" s="24"/>
      <c r="AX5" s="24"/>
      <c r="AY5" s="16">
        <v>2019</v>
      </c>
      <c r="AZ5" s="17">
        <v>2018</v>
      </c>
      <c r="BA5" s="25" t="s">
        <v>2</v>
      </c>
      <c r="BC5" s="24"/>
      <c r="BD5" s="24"/>
      <c r="BE5" s="16">
        <v>2019</v>
      </c>
      <c r="BF5" s="17">
        <v>2018</v>
      </c>
      <c r="BG5" s="25" t="s">
        <v>2</v>
      </c>
      <c r="BI5" s="24"/>
      <c r="BJ5" s="24"/>
      <c r="BK5" s="16">
        <v>2019</v>
      </c>
      <c r="BL5" s="17">
        <v>2018</v>
      </c>
      <c r="BM5" s="25" t="s">
        <v>2</v>
      </c>
      <c r="BO5" s="42"/>
      <c r="BP5" s="42"/>
      <c r="BQ5" s="1">
        <v>2019</v>
      </c>
      <c r="BR5" s="2">
        <v>2018</v>
      </c>
      <c r="BS5" s="43" t="s">
        <v>2</v>
      </c>
    </row>
    <row r="6" spans="1:71" ht="15.5">
      <c r="A6" s="70" t="s">
        <v>64</v>
      </c>
      <c r="B6" s="26" t="s">
        <v>4</v>
      </c>
      <c r="C6" s="27">
        <v>58.577759299962665</v>
      </c>
      <c r="D6" s="37">
        <v>58.926243304969979</v>
      </c>
      <c r="E6" s="44">
        <v>-5.9139016075359097E-3</v>
      </c>
      <c r="G6" s="70" t="s">
        <v>66</v>
      </c>
      <c r="H6" s="26" t="s">
        <v>4</v>
      </c>
      <c r="I6" s="27">
        <v>56.095217623645631</v>
      </c>
      <c r="J6" s="37">
        <v>57.167191661526182</v>
      </c>
      <c r="K6" s="28">
        <v>-1.8751560234539166E-2</v>
      </c>
      <c r="M6" s="70" t="s">
        <v>44</v>
      </c>
      <c r="N6" s="26" t="s">
        <v>4</v>
      </c>
      <c r="O6" s="27">
        <v>68.050122275241293</v>
      </c>
      <c r="P6" s="37">
        <v>65.599392247043355</v>
      </c>
      <c r="Q6" s="28">
        <v>3.7359035568022225E-2</v>
      </c>
      <c r="S6" s="70" t="s">
        <v>47</v>
      </c>
      <c r="T6" s="26" t="s">
        <v>4</v>
      </c>
      <c r="U6" s="27">
        <v>84.443448575687313</v>
      </c>
      <c r="V6" s="37">
        <v>82.373659246600155</v>
      </c>
      <c r="W6" s="28">
        <v>2.5126834816101562E-2</v>
      </c>
      <c r="Y6" s="70" t="s">
        <v>49</v>
      </c>
      <c r="Z6" s="26" t="s">
        <v>4</v>
      </c>
      <c r="AA6" s="27">
        <v>93.234860201812012</v>
      </c>
      <c r="AB6" s="37">
        <v>97.393270501069139</v>
      </c>
      <c r="AC6" s="28">
        <v>-4.2697100917372666E-2</v>
      </c>
      <c r="AE6" s="70" t="s">
        <v>51</v>
      </c>
      <c r="AF6" s="26" t="s">
        <v>4</v>
      </c>
      <c r="AG6" s="27">
        <v>94.056067686282844</v>
      </c>
      <c r="AH6" s="37">
        <v>90.371004688063465</v>
      </c>
      <c r="AI6" s="28">
        <v>4.0777050237952306E-2</v>
      </c>
      <c r="AK6" s="70" t="s">
        <v>53</v>
      </c>
      <c r="AL6" s="26" t="s">
        <v>4</v>
      </c>
      <c r="AM6" s="27">
        <v>83.82244162503288</v>
      </c>
      <c r="AN6" s="37">
        <v>91.406587765314683</v>
      </c>
      <c r="AO6" s="28">
        <v>-8.2971548612601143E-2</v>
      </c>
      <c r="AQ6" s="70" t="s">
        <v>56</v>
      </c>
      <c r="AR6" s="26" t="s">
        <v>4</v>
      </c>
      <c r="AS6" s="27">
        <v>80.976263233759113</v>
      </c>
      <c r="AT6" s="37">
        <v>84.683119228401395</v>
      </c>
      <c r="AU6" s="28">
        <v>-4.3773257626994244E-2</v>
      </c>
      <c r="AW6" s="70" t="s">
        <v>60</v>
      </c>
      <c r="AX6" s="26" t="s">
        <v>4</v>
      </c>
      <c r="AY6" s="27">
        <v>91.467514539559971</v>
      </c>
      <c r="AZ6" s="37">
        <v>87.851422536167902</v>
      </c>
      <c r="BA6" s="28">
        <v>4.1161450765391461E-2</v>
      </c>
      <c r="BC6" s="70" t="s">
        <v>60</v>
      </c>
      <c r="BD6" s="26" t="s">
        <v>4</v>
      </c>
      <c r="BE6" s="27">
        <v>91.467514539559971</v>
      </c>
      <c r="BF6" s="37">
        <v>87.851422536167902</v>
      </c>
      <c r="BG6" s="28">
        <v>4.1161450765391461E-2</v>
      </c>
      <c r="BI6" s="70" t="s">
        <v>62</v>
      </c>
      <c r="BJ6" s="26" t="s">
        <v>4</v>
      </c>
      <c r="BK6" s="27">
        <v>70.849266206779561</v>
      </c>
      <c r="BL6" s="37">
        <v>70.352938417384166</v>
      </c>
      <c r="BM6" s="28">
        <v>7.0548267145691401E-3</v>
      </c>
      <c r="BO6" s="75" t="s">
        <v>78</v>
      </c>
      <c r="BP6" s="45" t="s">
        <v>4</v>
      </c>
      <c r="BQ6" s="46">
        <v>69.937922959601224</v>
      </c>
      <c r="BR6" s="47">
        <v>64.764616842558681</v>
      </c>
      <c r="BS6" s="48">
        <v>7.9878587556824865E-2</v>
      </c>
    </row>
    <row r="7" spans="1:71" ht="15.5">
      <c r="A7" s="71"/>
      <c r="B7" s="29" t="s">
        <v>5</v>
      </c>
      <c r="C7" s="30">
        <v>75.293574649315985</v>
      </c>
      <c r="D7" s="38">
        <v>72.817475895430903</v>
      </c>
      <c r="E7" s="49">
        <v>3.4004182697033647E-2</v>
      </c>
      <c r="G7" s="71"/>
      <c r="H7" s="29" t="s">
        <v>5</v>
      </c>
      <c r="I7" s="30">
        <v>72.752440263294346</v>
      </c>
      <c r="J7" s="38">
        <v>71.246258399890294</v>
      </c>
      <c r="K7" s="31">
        <v>2.1140504739914467E-2</v>
      </c>
      <c r="M7" s="71"/>
      <c r="N7" s="29" t="s">
        <v>5</v>
      </c>
      <c r="O7" s="30">
        <v>89.971526559006222</v>
      </c>
      <c r="P7" s="38">
        <v>83.210336139848422</v>
      </c>
      <c r="Q7" s="31">
        <v>8.1254213512544027E-2</v>
      </c>
      <c r="S7" s="71"/>
      <c r="T7" s="29" t="s">
        <v>5</v>
      </c>
      <c r="U7" s="30">
        <v>100.86269238475998</v>
      </c>
      <c r="V7" s="38">
        <v>95.016174370413069</v>
      </c>
      <c r="W7" s="31">
        <v>6.153181869388602E-2</v>
      </c>
      <c r="Y7" s="71"/>
      <c r="Z7" s="29" t="s">
        <v>5</v>
      </c>
      <c r="AA7" s="30">
        <v>112.18045031083089</v>
      </c>
      <c r="AB7" s="38">
        <v>110.53998575003598</v>
      </c>
      <c r="AC7" s="31">
        <v>1.4840462929898379E-2</v>
      </c>
      <c r="AE7" s="71"/>
      <c r="AF7" s="29" t="s">
        <v>5</v>
      </c>
      <c r="AG7" s="30">
        <v>118.90061453181043</v>
      </c>
      <c r="AH7" s="38">
        <v>104.60856013510427</v>
      </c>
      <c r="AI7" s="31">
        <v>0.13662413839027754</v>
      </c>
      <c r="AK7" s="71"/>
      <c r="AL7" s="29" t="s">
        <v>5</v>
      </c>
      <c r="AM7" s="30">
        <v>96.301597950119586</v>
      </c>
      <c r="AN7" s="38">
        <v>101.75600919723622</v>
      </c>
      <c r="AO7" s="31">
        <v>-5.3602841641953725E-2</v>
      </c>
      <c r="AQ7" s="71"/>
      <c r="AR7" s="29" t="s">
        <v>5</v>
      </c>
      <c r="AS7" s="30">
        <v>95.981000260724727</v>
      </c>
      <c r="AT7" s="38">
        <v>92.908471754114657</v>
      </c>
      <c r="AU7" s="31">
        <v>3.3070488068532855E-2</v>
      </c>
      <c r="AW7" s="71"/>
      <c r="AX7" s="29" t="s">
        <v>5</v>
      </c>
      <c r="AY7" s="30">
        <v>107.27117121673163</v>
      </c>
      <c r="AZ7" s="38">
        <v>102.45164500867789</v>
      </c>
      <c r="BA7" s="31">
        <v>4.7041960211039235E-2</v>
      </c>
      <c r="BC7" s="71"/>
      <c r="BD7" s="29" t="s">
        <v>5</v>
      </c>
      <c r="BE7" s="30">
        <v>107.27117121673163</v>
      </c>
      <c r="BF7" s="38">
        <v>102.45164500867789</v>
      </c>
      <c r="BG7" s="31">
        <v>4.7041960211039235E-2</v>
      </c>
      <c r="BI7" s="71"/>
      <c r="BJ7" s="29" t="s">
        <v>5</v>
      </c>
      <c r="BK7" s="30">
        <v>92.841323908566196</v>
      </c>
      <c r="BL7" s="38">
        <v>88.097122949215134</v>
      </c>
      <c r="BM7" s="31">
        <v>5.3851939774309354E-2</v>
      </c>
      <c r="BO7" s="76"/>
      <c r="BP7" s="50" t="s">
        <v>5</v>
      </c>
      <c r="BQ7" s="51">
        <v>81.752187253634361</v>
      </c>
      <c r="BR7" s="52">
        <v>78.755590049063471</v>
      </c>
      <c r="BS7" s="53">
        <v>3.8049327072580574E-2</v>
      </c>
    </row>
    <row r="8" spans="1:71" ht="15.5">
      <c r="A8" s="71"/>
      <c r="B8" s="29" t="s">
        <v>6</v>
      </c>
      <c r="C8" s="30">
        <v>152.18926071198834</v>
      </c>
      <c r="D8" s="38">
        <v>147.68616166946512</v>
      </c>
      <c r="E8" s="49">
        <v>3.0491001943713236E-2</v>
      </c>
      <c r="G8" s="71"/>
      <c r="H8" s="29" t="s">
        <v>6</v>
      </c>
      <c r="I8" s="30">
        <v>148.77638094599573</v>
      </c>
      <c r="J8" s="38">
        <v>143.26640181984882</v>
      </c>
      <c r="K8" s="31">
        <v>3.8459674118677567E-2</v>
      </c>
      <c r="M8" s="71"/>
      <c r="N8" s="29" t="s">
        <v>6</v>
      </c>
      <c r="O8" s="30">
        <v>156.12048790634097</v>
      </c>
      <c r="P8" s="38">
        <v>153.33907081457227</v>
      </c>
      <c r="Q8" s="31">
        <v>1.8138997953966784E-2</v>
      </c>
      <c r="S8" s="71"/>
      <c r="T8" s="29" t="s">
        <v>6</v>
      </c>
      <c r="U8" s="30">
        <v>178.86906310407539</v>
      </c>
      <c r="V8" s="38">
        <v>174.5259502074689</v>
      </c>
      <c r="W8" s="31">
        <v>2.4885198398539643E-2</v>
      </c>
      <c r="Y8" s="71"/>
      <c r="Z8" s="29" t="s">
        <v>6</v>
      </c>
      <c r="AA8" s="30">
        <v>196.77182584853554</v>
      </c>
      <c r="AB8" s="38">
        <v>199.30265732683247</v>
      </c>
      <c r="AC8" s="31">
        <v>-1.2698433188207181E-2</v>
      </c>
      <c r="AE8" s="71"/>
      <c r="AF8" s="29" t="s">
        <v>6</v>
      </c>
      <c r="AG8" s="30">
        <v>212.55680402431355</v>
      </c>
      <c r="AH8" s="38">
        <v>193.3869216055021</v>
      </c>
      <c r="AI8" s="31">
        <v>9.9127088117762607E-2</v>
      </c>
      <c r="AK8" s="71"/>
      <c r="AL8" s="29" t="s">
        <v>6</v>
      </c>
      <c r="AM8" s="30">
        <v>178.17563267859646</v>
      </c>
      <c r="AN8" s="38">
        <v>194.98475250832399</v>
      </c>
      <c r="AO8" s="31">
        <v>-8.6207355259791174E-2</v>
      </c>
      <c r="AQ8" s="71"/>
      <c r="AR8" s="29" t="s">
        <v>6</v>
      </c>
      <c r="AS8" s="30">
        <v>168.25736049848689</v>
      </c>
      <c r="AT8" s="38">
        <v>182.08722955440226</v>
      </c>
      <c r="AU8" s="31">
        <v>-7.5951889046581456E-2</v>
      </c>
      <c r="AW8" s="71"/>
      <c r="AX8" s="29" t="s">
        <v>6</v>
      </c>
      <c r="AY8" s="30">
        <v>202.72561422823239</v>
      </c>
      <c r="AZ8" s="38">
        <v>189.10252814172361</v>
      </c>
      <c r="BA8" s="31">
        <v>7.2040740123256786E-2</v>
      </c>
      <c r="BC8" s="71"/>
      <c r="BD8" s="29" t="s">
        <v>6</v>
      </c>
      <c r="BE8" s="30">
        <v>202.72561422823239</v>
      </c>
      <c r="BF8" s="38">
        <v>189.10252814172361</v>
      </c>
      <c r="BG8" s="31">
        <v>7.2040740123256786E-2</v>
      </c>
      <c r="BI8" s="71"/>
      <c r="BJ8" s="29" t="s">
        <v>6</v>
      </c>
      <c r="BK8" s="30">
        <v>174.7297915303356</v>
      </c>
      <c r="BL8" s="38">
        <v>170.05515097288387</v>
      </c>
      <c r="BM8" s="31">
        <v>2.748896773022258E-2</v>
      </c>
      <c r="BO8" s="76"/>
      <c r="BP8" s="50" t="s">
        <v>6</v>
      </c>
      <c r="BQ8" s="51">
        <v>161.58840918784853</v>
      </c>
      <c r="BR8" s="52">
        <v>157.90288899330812</v>
      </c>
      <c r="BS8" s="53">
        <v>2.3340422825934404E-2</v>
      </c>
    </row>
    <row r="9" spans="1:71" ht="16" thickBot="1">
      <c r="A9" s="72"/>
      <c r="B9" s="32" t="s">
        <v>45</v>
      </c>
      <c r="C9" s="33">
        <v>91.296026549848364</v>
      </c>
      <c r="D9" s="39">
        <v>88.010927631153564</v>
      </c>
      <c r="E9" s="54">
        <v>3.7326034472246139E-2</v>
      </c>
      <c r="G9" s="72"/>
      <c r="H9" s="32" t="s">
        <v>45</v>
      </c>
      <c r="I9" s="33">
        <v>86.390032180904058</v>
      </c>
      <c r="J9" s="39">
        <v>83.977823771292833</v>
      </c>
      <c r="K9" s="15">
        <v>2.872435008771701E-2</v>
      </c>
      <c r="M9" s="72"/>
      <c r="N9" s="32" t="s">
        <v>45</v>
      </c>
      <c r="O9" s="33">
        <v>100.96501599596832</v>
      </c>
      <c r="P9" s="39">
        <v>95.990801760680085</v>
      </c>
      <c r="Q9" s="15">
        <v>5.1819696721459918E-2</v>
      </c>
      <c r="S9" s="72"/>
      <c r="T9" s="32" t="s">
        <v>45</v>
      </c>
      <c r="U9" s="33">
        <v>116.10046737521283</v>
      </c>
      <c r="V9" s="39">
        <v>111.62180156204644</v>
      </c>
      <c r="W9" s="15">
        <v>4.0123575775444342E-2</v>
      </c>
      <c r="Y9" s="72"/>
      <c r="Z9" s="32" t="s">
        <v>45</v>
      </c>
      <c r="AA9" s="33">
        <v>129.3880160429899</v>
      </c>
      <c r="AB9" s="39">
        <v>130.05049097671434</v>
      </c>
      <c r="AC9" s="15">
        <v>-5.093982565917865E-3</v>
      </c>
      <c r="AE9" s="72"/>
      <c r="AF9" s="32" t="s">
        <v>45</v>
      </c>
      <c r="AG9" s="33">
        <v>137.05849966687845</v>
      </c>
      <c r="AH9" s="39">
        <v>123.67756135475919</v>
      </c>
      <c r="AI9" s="15">
        <v>0.10819212608613049</v>
      </c>
      <c r="AK9" s="72"/>
      <c r="AL9" s="32" t="s">
        <v>45</v>
      </c>
      <c r="AM9" s="33">
        <v>113.40537821856633</v>
      </c>
      <c r="AN9" s="39">
        <v>121.96493323216596</v>
      </c>
      <c r="AO9" s="15">
        <v>-7.0180459143171281E-2</v>
      </c>
      <c r="AQ9" s="72"/>
      <c r="AR9" s="32" t="s">
        <v>45</v>
      </c>
      <c r="AS9" s="33">
        <v>109.29125139488545</v>
      </c>
      <c r="AT9" s="39">
        <v>111.99634783036475</v>
      </c>
      <c r="AU9" s="15">
        <v>-2.4153434356418257E-2</v>
      </c>
      <c r="AW9" s="72"/>
      <c r="AX9" s="32" t="s">
        <v>45</v>
      </c>
      <c r="AY9" s="33">
        <v>127.71428403133515</v>
      </c>
      <c r="AZ9" s="39">
        <v>120.97962686885786</v>
      </c>
      <c r="BA9" s="15">
        <v>5.5667696593060922E-2</v>
      </c>
      <c r="BC9" s="72"/>
      <c r="BD9" s="32" t="s">
        <v>45</v>
      </c>
      <c r="BE9" s="33">
        <v>127.71428403133515</v>
      </c>
      <c r="BF9" s="39">
        <v>120.97962686885786</v>
      </c>
      <c r="BG9" s="15">
        <v>5.5667696593060922E-2</v>
      </c>
      <c r="BI9" s="72"/>
      <c r="BJ9" s="32" t="s">
        <v>45</v>
      </c>
      <c r="BK9" s="33">
        <v>108.28749067182677</v>
      </c>
      <c r="BL9" s="39">
        <v>104.09584130912738</v>
      </c>
      <c r="BM9" s="15">
        <v>4.0267212503251715E-2</v>
      </c>
      <c r="BO9" s="77"/>
      <c r="BP9" s="55" t="s">
        <v>45</v>
      </c>
      <c r="BQ9" s="56">
        <v>97.783428016834776</v>
      </c>
      <c r="BR9" s="57">
        <v>95.317775340130069</v>
      </c>
      <c r="BS9" s="58">
        <v>2.5867711115857617E-2</v>
      </c>
    </row>
    <row r="10" spans="1:71" ht="15.5">
      <c r="A10" s="70" t="s">
        <v>21</v>
      </c>
      <c r="B10" s="26" t="s">
        <v>4</v>
      </c>
      <c r="C10" s="34">
        <v>58.577759299962665</v>
      </c>
      <c r="D10" s="40">
        <v>58.926243304969979</v>
      </c>
      <c r="E10" s="59">
        <v>-5.9139016075359097E-3</v>
      </c>
      <c r="G10" s="70" t="s">
        <v>25</v>
      </c>
      <c r="H10" s="26" t="s">
        <v>4</v>
      </c>
      <c r="I10" s="34">
        <v>57.263315803851945</v>
      </c>
      <c r="J10" s="40">
        <v>57.999283044122564</v>
      </c>
      <c r="K10" s="35">
        <v>-1.268924720518938E-2</v>
      </c>
      <c r="M10" s="70" t="s">
        <v>36</v>
      </c>
      <c r="N10" s="26" t="s">
        <v>4</v>
      </c>
      <c r="O10" s="34">
        <v>61.777738310015778</v>
      </c>
      <c r="P10" s="40">
        <v>60.965914037408993</v>
      </c>
      <c r="Q10" s="35">
        <v>1.3316035450705144E-2</v>
      </c>
      <c r="S10" s="70" t="s">
        <v>37</v>
      </c>
      <c r="T10" s="26" t="s">
        <v>4</v>
      </c>
      <c r="U10" s="34">
        <v>68.39886330084434</v>
      </c>
      <c r="V10" s="40">
        <v>67.109218901957519</v>
      </c>
      <c r="W10" s="35">
        <v>1.9217097441871722E-2</v>
      </c>
      <c r="Y10" s="70" t="s">
        <v>38</v>
      </c>
      <c r="Z10" s="26" t="s">
        <v>4</v>
      </c>
      <c r="AA10" s="34">
        <v>74.386651290697273</v>
      </c>
      <c r="AB10" s="40">
        <v>74.189831196084484</v>
      </c>
      <c r="AC10" s="35">
        <v>2.6529254945006908E-3</v>
      </c>
      <c r="AE10" s="70" t="s">
        <v>39</v>
      </c>
      <c r="AF10" s="26" t="s">
        <v>4</v>
      </c>
      <c r="AG10" s="34">
        <v>78.070368893789407</v>
      </c>
      <c r="AH10" s="40">
        <v>77.115972954783771</v>
      </c>
      <c r="AI10" s="35">
        <v>1.2376112268793316E-2</v>
      </c>
      <c r="AK10" s="70" t="s">
        <v>54</v>
      </c>
      <c r="AL10" s="26" t="s">
        <v>4</v>
      </c>
      <c r="AM10" s="34">
        <v>78.982507354397526</v>
      </c>
      <c r="AN10" s="40">
        <v>79.331574347750376</v>
      </c>
      <c r="AO10" s="35">
        <v>-4.4001016773310697E-3</v>
      </c>
      <c r="AQ10" s="70" t="s">
        <v>8</v>
      </c>
      <c r="AR10" s="26" t="s">
        <v>4</v>
      </c>
      <c r="AS10" s="34">
        <v>79.268962420619829</v>
      </c>
      <c r="AT10" s="40">
        <v>80.074124895120292</v>
      </c>
      <c r="AU10" s="35">
        <v>-1.0055214160067938E-2</v>
      </c>
      <c r="AW10" s="70" t="s">
        <v>20</v>
      </c>
      <c r="AX10" s="26" t="s">
        <v>4</v>
      </c>
      <c r="AY10" s="34">
        <v>82.188283354038646</v>
      </c>
      <c r="AZ10" s="40">
        <v>82.502538265665933</v>
      </c>
      <c r="BA10" s="35">
        <v>-3.8090332519874481E-3</v>
      </c>
      <c r="BC10" s="70" t="s">
        <v>21</v>
      </c>
      <c r="BD10" s="26" t="s">
        <v>4</v>
      </c>
      <c r="BE10" s="34">
        <v>82.188283354038646</v>
      </c>
      <c r="BF10" s="40">
        <v>82.502538265665933</v>
      </c>
      <c r="BG10" s="35">
        <v>-3.8090332519874481E-3</v>
      </c>
      <c r="BI10" s="70" t="s">
        <v>22</v>
      </c>
      <c r="BJ10" s="26" t="s">
        <v>4</v>
      </c>
      <c r="BK10" s="34">
        <v>81.1754410750858</v>
      </c>
      <c r="BL10" s="40">
        <v>81.493917521000967</v>
      </c>
      <c r="BM10" s="35">
        <v>-3.907978111778676E-3</v>
      </c>
      <c r="BO10" s="75" t="s">
        <v>23</v>
      </c>
      <c r="BP10" s="45" t="s">
        <v>4</v>
      </c>
      <c r="BQ10" s="60">
        <v>80.458727911013398</v>
      </c>
      <c r="BR10" s="61">
        <v>80.499268350151098</v>
      </c>
      <c r="BS10" s="62">
        <v>-5.0361251684127861E-4</v>
      </c>
    </row>
    <row r="11" spans="1:71" ht="15.5">
      <c r="A11" s="71"/>
      <c r="B11" s="29" t="s">
        <v>5</v>
      </c>
      <c r="C11" s="30">
        <v>75.293574649315985</v>
      </c>
      <c r="D11" s="38">
        <v>72.817475895430903</v>
      </c>
      <c r="E11" s="49">
        <v>3.4004182697033647E-2</v>
      </c>
      <c r="G11" s="71"/>
      <c r="H11" s="29" t="s">
        <v>5</v>
      </c>
      <c r="I11" s="30">
        <v>74.049910699486858</v>
      </c>
      <c r="J11" s="38">
        <v>72.026125572308189</v>
      </c>
      <c r="K11" s="31">
        <v>2.809793128671001E-2</v>
      </c>
      <c r="M11" s="71"/>
      <c r="N11" s="29" t="s">
        <v>5</v>
      </c>
      <c r="O11" s="30">
        <v>80.498587931516809</v>
      </c>
      <c r="P11" s="38">
        <v>76.497385442721878</v>
      </c>
      <c r="Q11" s="31">
        <v>5.230508814959256E-2</v>
      </c>
      <c r="S11" s="71"/>
      <c r="T11" s="29" t="s">
        <v>5</v>
      </c>
      <c r="U11" s="30">
        <v>86.540367154668104</v>
      </c>
      <c r="V11" s="38">
        <v>81.95409798034936</v>
      </c>
      <c r="W11" s="31">
        <v>5.5961438016417731E-2</v>
      </c>
      <c r="Y11" s="71"/>
      <c r="Z11" s="29" t="s">
        <v>5</v>
      </c>
      <c r="AA11" s="30">
        <v>92.804848856624247</v>
      </c>
      <c r="AB11" s="38">
        <v>88.708286130253541</v>
      </c>
      <c r="AC11" s="31">
        <v>4.6180158642176616E-2</v>
      </c>
      <c r="AE11" s="71"/>
      <c r="AF11" s="29" t="s">
        <v>5</v>
      </c>
      <c r="AG11" s="30">
        <v>97.734506866785239</v>
      </c>
      <c r="AH11" s="38">
        <v>91.712910061151803</v>
      </c>
      <c r="AI11" s="31">
        <v>6.5657024748406734E-2</v>
      </c>
      <c r="AK11" s="71"/>
      <c r="AL11" s="29" t="s">
        <v>5</v>
      </c>
      <c r="AM11" s="30">
        <v>97.505265458123063</v>
      </c>
      <c r="AN11" s="38">
        <v>93.303080729920964</v>
      </c>
      <c r="AO11" s="31">
        <v>4.5038006197950953E-2</v>
      </c>
      <c r="AQ11" s="71"/>
      <c r="AR11" s="29" t="s">
        <v>5</v>
      </c>
      <c r="AS11" s="30">
        <v>97.290106059947917</v>
      </c>
      <c r="AT11" s="38">
        <v>93.247948495940321</v>
      </c>
      <c r="AU11" s="31">
        <v>4.3348487867093111E-2</v>
      </c>
      <c r="AW11" s="71"/>
      <c r="AX11" s="29" t="s">
        <v>5</v>
      </c>
      <c r="AY11" s="30">
        <v>99.75841449734142</v>
      </c>
      <c r="AZ11" s="38">
        <v>96.137515794942843</v>
      </c>
      <c r="BA11" s="31">
        <v>3.7663743154356055E-2</v>
      </c>
      <c r="BC11" s="71"/>
      <c r="BD11" s="29" t="s">
        <v>5</v>
      </c>
      <c r="BE11" s="30">
        <v>99.75841449734142</v>
      </c>
      <c r="BF11" s="38">
        <v>96.137515794942843</v>
      </c>
      <c r="BG11" s="31">
        <v>3.7663743154356055E-2</v>
      </c>
      <c r="BI11" s="71"/>
      <c r="BJ11" s="29" t="s">
        <v>5</v>
      </c>
      <c r="BK11" s="30">
        <v>99.169034344347267</v>
      </c>
      <c r="BL11" s="38">
        <v>95.459277174150756</v>
      </c>
      <c r="BM11" s="31">
        <v>3.8862196320936127E-2</v>
      </c>
      <c r="BO11" s="76"/>
      <c r="BP11" s="50" t="s">
        <v>5</v>
      </c>
      <c r="BQ11" s="51">
        <v>98.001322964422499</v>
      </c>
      <c r="BR11" s="52">
        <v>94.403065678357308</v>
      </c>
      <c r="BS11" s="53">
        <v>3.8115894438480291E-2</v>
      </c>
    </row>
    <row r="12" spans="1:71" ht="15.5">
      <c r="A12" s="71"/>
      <c r="B12" s="29" t="s">
        <v>6</v>
      </c>
      <c r="C12" s="30">
        <v>152.18926071198834</v>
      </c>
      <c r="D12" s="38">
        <v>147.68616166946512</v>
      </c>
      <c r="E12" s="49">
        <v>3.0491001943713236E-2</v>
      </c>
      <c r="G12" s="71"/>
      <c r="H12" s="29" t="s">
        <v>6</v>
      </c>
      <c r="I12" s="30">
        <v>150.53917252165738</v>
      </c>
      <c r="J12" s="38">
        <v>145.56310357148794</v>
      </c>
      <c r="K12" s="31">
        <v>3.4184960529682673E-2</v>
      </c>
      <c r="M12" s="71"/>
      <c r="N12" s="29" t="s">
        <v>6</v>
      </c>
      <c r="O12" s="30">
        <v>152.80185704511067</v>
      </c>
      <c r="P12" s="38">
        <v>148.68256806046946</v>
      </c>
      <c r="Q12" s="31">
        <v>2.7705258514003406E-2</v>
      </c>
      <c r="S12" s="71"/>
      <c r="T12" s="29" t="s">
        <v>6</v>
      </c>
      <c r="U12" s="30">
        <v>160.52822637569031</v>
      </c>
      <c r="V12" s="38">
        <v>156.55071807313985</v>
      </c>
      <c r="W12" s="31">
        <v>2.5407154636570839E-2</v>
      </c>
      <c r="Y12" s="71"/>
      <c r="Z12" s="29" t="s">
        <v>6</v>
      </c>
      <c r="AA12" s="30">
        <v>169.77492608361868</v>
      </c>
      <c r="AB12" s="38">
        <v>167.3142105276788</v>
      </c>
      <c r="AC12" s="31">
        <v>1.4707152179000316E-2</v>
      </c>
      <c r="AE12" s="71"/>
      <c r="AF12" s="29" t="s">
        <v>6</v>
      </c>
      <c r="AG12" s="30">
        <v>178.08217137287139</v>
      </c>
      <c r="AH12" s="38">
        <v>172.37723471877027</v>
      </c>
      <c r="AI12" s="31">
        <v>3.309565015014071E-2</v>
      </c>
      <c r="AK12" s="71"/>
      <c r="AL12" s="29" t="s">
        <v>6</v>
      </c>
      <c r="AM12" s="30">
        <v>178.09700522326861</v>
      </c>
      <c r="AN12" s="38">
        <v>175.94520959578207</v>
      </c>
      <c r="AO12" s="31">
        <v>1.2229918805008122E-2</v>
      </c>
      <c r="AQ12" s="71"/>
      <c r="AR12" s="29" t="s">
        <v>6</v>
      </c>
      <c r="AS12" s="30">
        <v>176.78901668180765</v>
      </c>
      <c r="AT12" s="38">
        <v>176.77926039780806</v>
      </c>
      <c r="AU12" s="31">
        <v>5.5189075786499231E-5</v>
      </c>
      <c r="AW12" s="71"/>
      <c r="AX12" s="29" t="s">
        <v>6</v>
      </c>
      <c r="AY12" s="30">
        <v>182.43052578494803</v>
      </c>
      <c r="AZ12" s="38">
        <v>180.16885163097467</v>
      </c>
      <c r="BA12" s="31">
        <v>1.2553080810026929E-2</v>
      </c>
      <c r="BC12" s="71"/>
      <c r="BD12" s="29" t="s">
        <v>6</v>
      </c>
      <c r="BE12" s="30">
        <v>182.43052578494803</v>
      </c>
      <c r="BF12" s="38">
        <v>180.16885163097467</v>
      </c>
      <c r="BG12" s="31">
        <v>1.2553080810026929E-2</v>
      </c>
      <c r="BI12" s="71"/>
      <c r="BJ12" s="29" t="s">
        <v>6</v>
      </c>
      <c r="BK12" s="30">
        <v>181.73943208496718</v>
      </c>
      <c r="BL12" s="38">
        <v>179.33259602301999</v>
      </c>
      <c r="BM12" s="31">
        <v>1.3421074112138776E-2</v>
      </c>
      <c r="BO12" s="76"/>
      <c r="BP12" s="50" t="s">
        <v>6</v>
      </c>
      <c r="BQ12" s="51">
        <v>180.45870057485189</v>
      </c>
      <c r="BR12" s="52">
        <v>178.00127065527582</v>
      </c>
      <c r="BS12" s="53">
        <v>1.3805687512957299E-2</v>
      </c>
    </row>
    <row r="13" spans="1:71" ht="16" thickBot="1">
      <c r="A13" s="72"/>
      <c r="B13" s="32" t="s">
        <v>45</v>
      </c>
      <c r="C13" s="33">
        <v>91.296026549848364</v>
      </c>
      <c r="D13" s="39">
        <v>88.010927631153564</v>
      </c>
      <c r="E13" s="54">
        <v>3.7326034472246139E-2</v>
      </c>
      <c r="G13" s="72"/>
      <c r="H13" s="32" t="s">
        <v>45</v>
      </c>
      <c r="I13" s="33">
        <v>88.849178158627424</v>
      </c>
      <c r="J13" s="39">
        <v>85.982424357571048</v>
      </c>
      <c r="K13" s="15">
        <v>3.3341160388017599E-2</v>
      </c>
      <c r="M13" s="72"/>
      <c r="N13" s="32" t="s">
        <v>45</v>
      </c>
      <c r="O13" s="33">
        <v>93.790194566225765</v>
      </c>
      <c r="P13" s="39">
        <v>89.968328477773454</v>
      </c>
      <c r="Q13" s="15">
        <v>4.2480127764032982E-2</v>
      </c>
      <c r="S13" s="72"/>
      <c r="T13" s="32" t="s">
        <v>45</v>
      </c>
      <c r="U13" s="33">
        <v>100.39075614877865</v>
      </c>
      <c r="V13" s="39">
        <v>96.36570728872789</v>
      </c>
      <c r="W13" s="15">
        <v>4.1768477327635223E-2</v>
      </c>
      <c r="Y13" s="72"/>
      <c r="Z13" s="32" t="s">
        <v>45</v>
      </c>
      <c r="AA13" s="33">
        <v>107.53635687228133</v>
      </c>
      <c r="AB13" s="39">
        <v>104.43152860626994</v>
      </c>
      <c r="AC13" s="15">
        <v>2.9730755715712043E-2</v>
      </c>
      <c r="AE13" s="72"/>
      <c r="AF13" s="32" t="s">
        <v>45</v>
      </c>
      <c r="AG13" s="33">
        <v>113.14116417754462</v>
      </c>
      <c r="AH13" s="39">
        <v>108.06253945489713</v>
      </c>
      <c r="AI13" s="15">
        <v>4.6997088429216349E-2</v>
      </c>
      <c r="AK13" s="72"/>
      <c r="AL13" s="32" t="s">
        <v>45</v>
      </c>
      <c r="AM13" s="33">
        <v>113.183280507665</v>
      </c>
      <c r="AN13" s="39">
        <v>110.25342142838691</v>
      </c>
      <c r="AO13" s="15">
        <v>2.6573860850033881E-2</v>
      </c>
      <c r="AQ13" s="72"/>
      <c r="AR13" s="32" t="s">
        <v>45</v>
      </c>
      <c r="AS13" s="33">
        <v>112.63957344424975</v>
      </c>
      <c r="AT13" s="39">
        <v>110.49500172945</v>
      </c>
      <c r="AU13" s="15">
        <v>1.9408766742687655E-2</v>
      </c>
      <c r="AW13" s="72"/>
      <c r="AX13" s="32" t="s">
        <v>45</v>
      </c>
      <c r="AY13" s="33">
        <v>116.08638589892838</v>
      </c>
      <c r="AZ13" s="39">
        <v>113.63413426617417</v>
      </c>
      <c r="BA13" s="15">
        <v>2.1580237739217578E-2</v>
      </c>
      <c r="BC13" s="72"/>
      <c r="BD13" s="32" t="s">
        <v>45</v>
      </c>
      <c r="BE13" s="33">
        <v>116.08638589892838</v>
      </c>
      <c r="BF13" s="39">
        <v>113.63413426617417</v>
      </c>
      <c r="BG13" s="15">
        <v>2.1580237739217578E-2</v>
      </c>
      <c r="BI13" s="72"/>
      <c r="BJ13" s="32" t="s">
        <v>45</v>
      </c>
      <c r="BK13" s="33">
        <v>115.40548290097769</v>
      </c>
      <c r="BL13" s="39">
        <v>112.83573488137446</v>
      </c>
      <c r="BM13" s="15">
        <v>2.2774239227535853E-2</v>
      </c>
      <c r="BO13" s="77"/>
      <c r="BP13" s="55" t="s">
        <v>45</v>
      </c>
      <c r="BQ13" s="56">
        <v>114.2462854446109</v>
      </c>
      <c r="BR13" s="57">
        <v>111.74557127271677</v>
      </c>
      <c r="BS13" s="58">
        <v>2.2378642333762855E-2</v>
      </c>
    </row>
    <row r="14" spans="1:71">
      <c r="Y14" s="36"/>
      <c r="Z14" s="36"/>
      <c r="AA14" s="36"/>
      <c r="AB14" s="36"/>
      <c r="AC14" s="36"/>
    </row>
    <row r="15" spans="1:71" ht="15" thickBot="1">
      <c r="Y15" s="36"/>
      <c r="Z15" s="36"/>
      <c r="AA15" s="36"/>
      <c r="AB15" s="36"/>
      <c r="AC15" s="36"/>
    </row>
    <row r="16" spans="1:71">
      <c r="A16" s="67" t="s">
        <v>9</v>
      </c>
      <c r="B16" s="68"/>
      <c r="C16" s="69"/>
      <c r="D16" s="3"/>
      <c r="E16" s="4" t="s">
        <v>65</v>
      </c>
      <c r="G16" s="67" t="s">
        <v>9</v>
      </c>
      <c r="H16" s="68"/>
      <c r="I16" s="69"/>
      <c r="J16" s="3"/>
      <c r="K16" s="4" t="s">
        <v>67</v>
      </c>
      <c r="M16" s="67" t="s">
        <v>9</v>
      </c>
      <c r="N16" s="68"/>
      <c r="O16" s="69"/>
      <c r="P16" s="3"/>
      <c r="Q16" s="4" t="s">
        <v>68</v>
      </c>
      <c r="S16" s="67" t="s">
        <v>9</v>
      </c>
      <c r="T16" s="68"/>
      <c r="U16" s="69"/>
      <c r="V16" s="3"/>
      <c r="W16" s="4" t="s">
        <v>69</v>
      </c>
      <c r="Y16" s="67" t="s">
        <v>9</v>
      </c>
      <c r="Z16" s="68"/>
      <c r="AA16" s="69"/>
      <c r="AB16" s="3"/>
      <c r="AC16" s="4" t="s">
        <v>70</v>
      </c>
      <c r="AE16" s="67" t="s">
        <v>9</v>
      </c>
      <c r="AF16" s="68"/>
      <c r="AG16" s="69"/>
      <c r="AH16" s="3"/>
      <c r="AI16" s="4" t="s">
        <v>71</v>
      </c>
      <c r="AK16" s="67" t="s">
        <v>9</v>
      </c>
      <c r="AL16" s="68"/>
      <c r="AM16" s="69"/>
      <c r="AN16" s="3"/>
      <c r="AO16" s="4" t="s">
        <v>72</v>
      </c>
      <c r="AQ16" s="67" t="s">
        <v>9</v>
      </c>
      <c r="AR16" s="68"/>
      <c r="AS16" s="69"/>
      <c r="AT16" s="3"/>
      <c r="AU16" s="4" t="s">
        <v>73</v>
      </c>
      <c r="AW16" s="67" t="s">
        <v>9</v>
      </c>
      <c r="AX16" s="68"/>
      <c r="AY16" s="69"/>
      <c r="AZ16" s="3"/>
      <c r="BA16" s="4" t="s">
        <v>76</v>
      </c>
      <c r="BC16" s="67" t="s">
        <v>9</v>
      </c>
      <c r="BD16" s="68"/>
      <c r="BE16" s="69"/>
      <c r="BF16" s="3"/>
      <c r="BG16" s="4" t="s">
        <v>77</v>
      </c>
      <c r="BI16" s="67" t="s">
        <v>9</v>
      </c>
      <c r="BJ16" s="68"/>
      <c r="BK16" s="69"/>
      <c r="BL16" s="3"/>
      <c r="BM16" s="4" t="s">
        <v>74</v>
      </c>
      <c r="BO16" s="67" t="s">
        <v>9</v>
      </c>
      <c r="BP16" s="68"/>
      <c r="BQ16" s="69"/>
      <c r="BR16" s="3"/>
      <c r="BS16" s="4" t="s">
        <v>79</v>
      </c>
    </row>
    <row r="17" spans="1:71">
      <c r="A17" s="5"/>
      <c r="B17" s="6" t="s">
        <v>6</v>
      </c>
      <c r="C17" s="6" t="s">
        <v>5</v>
      </c>
      <c r="D17" s="6" t="s">
        <v>4</v>
      </c>
      <c r="E17" s="7" t="s">
        <v>7</v>
      </c>
      <c r="G17" s="5"/>
      <c r="H17" s="6" t="s">
        <v>6</v>
      </c>
      <c r="I17" s="6" t="s">
        <v>5</v>
      </c>
      <c r="J17" s="6" t="s">
        <v>4</v>
      </c>
      <c r="K17" s="7" t="s">
        <v>7</v>
      </c>
      <c r="M17" s="5"/>
      <c r="N17" s="6" t="s">
        <v>6</v>
      </c>
      <c r="O17" s="6" t="s">
        <v>5</v>
      </c>
      <c r="P17" s="6" t="s">
        <v>4</v>
      </c>
      <c r="Q17" s="7" t="s">
        <v>7</v>
      </c>
      <c r="S17" s="5"/>
      <c r="T17" s="6" t="s">
        <v>6</v>
      </c>
      <c r="U17" s="6" t="s">
        <v>5</v>
      </c>
      <c r="V17" s="6" t="s">
        <v>4</v>
      </c>
      <c r="W17" s="7" t="s">
        <v>7</v>
      </c>
      <c r="Y17" s="5"/>
      <c r="Z17" s="6" t="s">
        <v>6</v>
      </c>
      <c r="AA17" s="6" t="s">
        <v>5</v>
      </c>
      <c r="AB17" s="6" t="s">
        <v>4</v>
      </c>
      <c r="AC17" s="7" t="s">
        <v>7</v>
      </c>
      <c r="AE17" s="5"/>
      <c r="AF17" s="6" t="s">
        <v>6</v>
      </c>
      <c r="AG17" s="6" t="s">
        <v>5</v>
      </c>
      <c r="AH17" s="6" t="s">
        <v>4</v>
      </c>
      <c r="AI17" s="7" t="s">
        <v>7</v>
      </c>
      <c r="AK17" s="5"/>
      <c r="AL17" s="6" t="s">
        <v>6</v>
      </c>
      <c r="AM17" s="6" t="s">
        <v>5</v>
      </c>
      <c r="AN17" s="6" t="s">
        <v>4</v>
      </c>
      <c r="AO17" s="7" t="s">
        <v>7</v>
      </c>
      <c r="AQ17" s="5"/>
      <c r="AR17" s="6" t="s">
        <v>6</v>
      </c>
      <c r="AS17" s="6" t="s">
        <v>5</v>
      </c>
      <c r="AT17" s="6" t="s">
        <v>4</v>
      </c>
      <c r="AU17" s="7" t="s">
        <v>7</v>
      </c>
      <c r="AW17" s="5"/>
      <c r="AX17" s="6" t="s">
        <v>6</v>
      </c>
      <c r="AY17" s="6" t="s">
        <v>5</v>
      </c>
      <c r="AZ17" s="6" t="s">
        <v>4</v>
      </c>
      <c r="BA17" s="7" t="s">
        <v>7</v>
      </c>
      <c r="BC17" s="5"/>
      <c r="BD17" s="6" t="s">
        <v>6</v>
      </c>
      <c r="BE17" s="6" t="s">
        <v>5</v>
      </c>
      <c r="BF17" s="6" t="s">
        <v>4</v>
      </c>
      <c r="BG17" s="7" t="s">
        <v>7</v>
      </c>
      <c r="BI17" s="5"/>
      <c r="BJ17" s="6" t="s">
        <v>6</v>
      </c>
      <c r="BK17" s="6" t="s">
        <v>5</v>
      </c>
      <c r="BL17" s="6" t="s">
        <v>4</v>
      </c>
      <c r="BM17" s="7" t="s">
        <v>7</v>
      </c>
      <c r="BO17" s="5"/>
      <c r="BP17" s="6" t="s">
        <v>6</v>
      </c>
      <c r="BQ17" s="6" t="s">
        <v>5</v>
      </c>
      <c r="BR17" s="6" t="s">
        <v>4</v>
      </c>
      <c r="BS17" s="7" t="s">
        <v>7</v>
      </c>
    </row>
    <row r="18" spans="1:71">
      <c r="A18" s="8" t="s">
        <v>11</v>
      </c>
      <c r="B18" s="9">
        <v>19</v>
      </c>
      <c r="C18" s="9">
        <v>55</v>
      </c>
      <c r="D18" s="9">
        <v>27</v>
      </c>
      <c r="E18" s="10">
        <v>101</v>
      </c>
      <c r="G18" s="8" t="s">
        <v>11</v>
      </c>
      <c r="H18" s="9">
        <v>19</v>
      </c>
      <c r="I18" s="9">
        <v>55</v>
      </c>
      <c r="J18" s="9">
        <v>27</v>
      </c>
      <c r="K18" s="10">
        <v>101</v>
      </c>
      <c r="M18" s="8" t="s">
        <v>11</v>
      </c>
      <c r="N18" s="9">
        <v>19</v>
      </c>
      <c r="O18" s="9">
        <v>55</v>
      </c>
      <c r="P18" s="9">
        <v>28</v>
      </c>
      <c r="Q18" s="10">
        <v>102</v>
      </c>
      <c r="S18" s="8" t="s">
        <v>11</v>
      </c>
      <c r="T18" s="9">
        <v>19</v>
      </c>
      <c r="U18" s="9">
        <v>55</v>
      </c>
      <c r="V18" s="9">
        <v>28</v>
      </c>
      <c r="W18" s="10">
        <v>102</v>
      </c>
      <c r="Y18" s="8" t="s">
        <v>11</v>
      </c>
      <c r="Z18" s="9">
        <v>19</v>
      </c>
      <c r="AA18" s="9">
        <v>55</v>
      </c>
      <c r="AB18" s="9">
        <v>28</v>
      </c>
      <c r="AC18" s="10">
        <v>102</v>
      </c>
      <c r="AE18" s="8" t="s">
        <v>11</v>
      </c>
      <c r="AF18" s="9">
        <v>19</v>
      </c>
      <c r="AG18" s="9">
        <v>55</v>
      </c>
      <c r="AH18" s="9">
        <v>28</v>
      </c>
      <c r="AI18" s="10">
        <v>102</v>
      </c>
      <c r="AK18" s="8" t="s">
        <v>11</v>
      </c>
      <c r="AL18" s="9">
        <v>19</v>
      </c>
      <c r="AM18" s="9">
        <v>56</v>
      </c>
      <c r="AN18" s="9">
        <v>28</v>
      </c>
      <c r="AO18" s="10">
        <v>103</v>
      </c>
      <c r="AQ18" s="8" t="s">
        <v>11</v>
      </c>
      <c r="AR18" s="9">
        <v>20</v>
      </c>
      <c r="AS18" s="9">
        <v>56</v>
      </c>
      <c r="AT18" s="9">
        <v>28</v>
      </c>
      <c r="AU18" s="10">
        <v>104</v>
      </c>
      <c r="AW18" s="8" t="s">
        <v>11</v>
      </c>
      <c r="AX18" s="9">
        <v>20</v>
      </c>
      <c r="AY18" s="9">
        <v>56</v>
      </c>
      <c r="AZ18" s="9">
        <v>28</v>
      </c>
      <c r="BA18" s="10">
        <v>104</v>
      </c>
      <c r="BC18" s="8" t="s">
        <v>11</v>
      </c>
      <c r="BD18" s="9">
        <v>20</v>
      </c>
      <c r="BE18" s="9">
        <v>56</v>
      </c>
      <c r="BF18" s="9">
        <v>28</v>
      </c>
      <c r="BG18" s="10">
        <v>104</v>
      </c>
      <c r="BI18" s="8" t="s">
        <v>11</v>
      </c>
      <c r="BJ18" s="9">
        <v>20</v>
      </c>
      <c r="BK18" s="9">
        <v>56</v>
      </c>
      <c r="BL18" s="9">
        <v>28</v>
      </c>
      <c r="BM18" s="10">
        <v>104</v>
      </c>
      <c r="BO18" s="8" t="s">
        <v>11</v>
      </c>
      <c r="BP18" s="9">
        <v>20</v>
      </c>
      <c r="BQ18" s="9">
        <v>55</v>
      </c>
      <c r="BR18" s="9">
        <v>28</v>
      </c>
      <c r="BS18" s="10">
        <v>103</v>
      </c>
    </row>
    <row r="19" spans="1:71">
      <c r="A19" s="5" t="s">
        <v>12</v>
      </c>
      <c r="B19" s="11">
        <v>3922</v>
      </c>
      <c r="C19" s="11">
        <v>8032</v>
      </c>
      <c r="D19" s="11">
        <v>2560</v>
      </c>
      <c r="E19" s="12">
        <v>14514</v>
      </c>
      <c r="G19" s="5" t="s">
        <v>12</v>
      </c>
      <c r="H19" s="11">
        <v>3916</v>
      </c>
      <c r="I19" s="11">
        <v>8064</v>
      </c>
      <c r="J19" s="11">
        <v>2578</v>
      </c>
      <c r="K19" s="12">
        <v>14558</v>
      </c>
      <c r="M19" s="5" t="s">
        <v>12</v>
      </c>
      <c r="N19" s="11">
        <v>3918</v>
      </c>
      <c r="O19" s="11">
        <v>8070</v>
      </c>
      <c r="P19" s="11">
        <v>2654</v>
      </c>
      <c r="Q19" s="12">
        <v>14642</v>
      </c>
      <c r="S19" s="5" t="s">
        <v>12</v>
      </c>
      <c r="T19" s="11">
        <v>3918</v>
      </c>
      <c r="U19" s="11">
        <v>8077</v>
      </c>
      <c r="V19" s="11">
        <v>2677</v>
      </c>
      <c r="W19" s="12">
        <v>14672</v>
      </c>
      <c r="Y19" s="5" t="s">
        <v>12</v>
      </c>
      <c r="Z19" s="11">
        <v>3918</v>
      </c>
      <c r="AA19" s="11">
        <v>8085</v>
      </c>
      <c r="AB19" s="11">
        <v>2706</v>
      </c>
      <c r="AC19" s="12">
        <v>14709</v>
      </c>
      <c r="AE19" s="5" t="s">
        <v>12</v>
      </c>
      <c r="AF19" s="11">
        <v>3918</v>
      </c>
      <c r="AG19" s="11">
        <v>8078</v>
      </c>
      <c r="AH19" s="11">
        <v>2810</v>
      </c>
      <c r="AI19" s="12">
        <v>14806</v>
      </c>
      <c r="AK19" s="5" t="s">
        <v>12</v>
      </c>
      <c r="AL19" s="11">
        <v>3918</v>
      </c>
      <c r="AM19" s="11">
        <v>8224</v>
      </c>
      <c r="AN19" s="11">
        <v>2733</v>
      </c>
      <c r="AO19" s="12">
        <v>14875</v>
      </c>
      <c r="AQ19" s="5" t="s">
        <v>12</v>
      </c>
      <c r="AR19" s="11">
        <v>4002</v>
      </c>
      <c r="AS19" s="11">
        <v>8226</v>
      </c>
      <c r="AT19" s="11">
        <v>2820</v>
      </c>
      <c r="AU19" s="12">
        <v>15048</v>
      </c>
      <c r="AW19" s="5" t="s">
        <v>12</v>
      </c>
      <c r="AX19" s="11">
        <v>4005</v>
      </c>
      <c r="AY19" s="11">
        <v>8175</v>
      </c>
      <c r="AZ19" s="11">
        <v>2810</v>
      </c>
      <c r="BA19" s="12">
        <v>14990</v>
      </c>
      <c r="BC19" s="5" t="s">
        <v>12</v>
      </c>
      <c r="BD19" s="11">
        <v>4005</v>
      </c>
      <c r="BE19" s="11">
        <v>8175</v>
      </c>
      <c r="BF19" s="11">
        <v>2810</v>
      </c>
      <c r="BG19" s="12">
        <v>14990</v>
      </c>
      <c r="BI19" s="5" t="s">
        <v>12</v>
      </c>
      <c r="BJ19" s="11">
        <v>4005</v>
      </c>
      <c r="BK19" s="11">
        <v>8196</v>
      </c>
      <c r="BL19" s="11">
        <v>2800</v>
      </c>
      <c r="BM19" s="12">
        <v>15001</v>
      </c>
      <c r="BO19" s="5" t="s">
        <v>12</v>
      </c>
      <c r="BP19" s="11">
        <v>4005</v>
      </c>
      <c r="BQ19" s="11">
        <v>7872</v>
      </c>
      <c r="BR19" s="11">
        <v>2794</v>
      </c>
      <c r="BS19" s="12">
        <v>14671</v>
      </c>
    </row>
    <row r="20" spans="1:71" ht="15" thickBot="1">
      <c r="A20" s="13" t="s">
        <v>13</v>
      </c>
      <c r="B20" s="63">
        <v>0.80849309420737991</v>
      </c>
      <c r="C20" s="63">
        <v>0.77038173796278531</v>
      </c>
      <c r="D20" s="63">
        <v>0.58823529411764708</v>
      </c>
      <c r="E20" s="54">
        <v>0.73941616995262116</v>
      </c>
      <c r="G20" s="13" t="s">
        <v>13</v>
      </c>
      <c r="H20" s="14">
        <v>0.80825593395252837</v>
      </c>
      <c r="I20" s="14">
        <v>0.77108433734939763</v>
      </c>
      <c r="J20" s="14">
        <v>0.58993135011441644</v>
      </c>
      <c r="K20" s="15">
        <v>0.73999898337823411</v>
      </c>
      <c r="M20" s="13" t="s">
        <v>13</v>
      </c>
      <c r="N20" s="14">
        <v>0.80833505260986172</v>
      </c>
      <c r="O20" s="14">
        <v>0.76989124212936466</v>
      </c>
      <c r="P20" s="14">
        <v>0.59694107062528112</v>
      </c>
      <c r="Q20" s="15">
        <v>0.74042983565107456</v>
      </c>
      <c r="S20" s="13" t="s">
        <v>13</v>
      </c>
      <c r="T20" s="14">
        <v>0.80833505260986172</v>
      </c>
      <c r="U20" s="14">
        <v>0.77004480884736393</v>
      </c>
      <c r="V20" s="14">
        <v>0.59901543969568138</v>
      </c>
      <c r="W20" s="15">
        <v>0.74082302448876547</v>
      </c>
      <c r="Y20" s="13" t="s">
        <v>13</v>
      </c>
      <c r="Z20" s="63">
        <v>0.80833505260986172</v>
      </c>
      <c r="AA20" s="63">
        <v>0.77022006287510714</v>
      </c>
      <c r="AB20" s="63">
        <v>0.60160071142730098</v>
      </c>
      <c r="AC20" s="54">
        <v>0.74130631992742668</v>
      </c>
      <c r="AE20" s="13" t="s">
        <v>13</v>
      </c>
      <c r="AF20" s="63">
        <v>0.80833505260986172</v>
      </c>
      <c r="AG20" s="63">
        <v>0.77006673021925642</v>
      </c>
      <c r="AH20" s="63">
        <v>0.61060408518035636</v>
      </c>
      <c r="AI20" s="54">
        <v>0.74256482270926327</v>
      </c>
      <c r="AK20" s="13" t="s">
        <v>13</v>
      </c>
      <c r="AL20" s="63">
        <v>0.80833505260986172</v>
      </c>
      <c r="AM20" s="63">
        <v>0.77322301617149303</v>
      </c>
      <c r="AN20" s="63">
        <v>0.60397790055248624</v>
      </c>
      <c r="AO20" s="54">
        <v>0.74345261895241899</v>
      </c>
      <c r="AQ20" s="13" t="s">
        <v>13</v>
      </c>
      <c r="AR20" s="63">
        <v>0.81160008111944837</v>
      </c>
      <c r="AS20" s="63">
        <v>0.77326565143824022</v>
      </c>
      <c r="AT20" s="63">
        <v>0.61144839549002605</v>
      </c>
      <c r="AU20" s="54">
        <v>0.74565185075070606</v>
      </c>
      <c r="AW20" s="13" t="s">
        <v>13</v>
      </c>
      <c r="AX20" s="14">
        <v>0.81171463315768144</v>
      </c>
      <c r="AY20" s="14">
        <v>0.77217342023236046</v>
      </c>
      <c r="AZ20" s="14">
        <v>0.61060408518035636</v>
      </c>
      <c r="BA20" s="15">
        <v>0.74491874968941008</v>
      </c>
      <c r="BC20" s="13" t="s">
        <v>13</v>
      </c>
      <c r="BD20" s="14">
        <v>0.81171463315768144</v>
      </c>
      <c r="BE20" s="14">
        <v>0.77217342023236046</v>
      </c>
      <c r="BF20" s="14">
        <v>0.61060408518035636</v>
      </c>
      <c r="BG20" s="15">
        <v>0.74491874968941008</v>
      </c>
      <c r="BI20" s="13" t="s">
        <v>13</v>
      </c>
      <c r="BJ20" s="14">
        <v>0.81171463315768144</v>
      </c>
      <c r="BK20" s="14">
        <v>0.7726244343891403</v>
      </c>
      <c r="BL20" s="14">
        <v>0.6097560975609756</v>
      </c>
      <c r="BM20" s="15">
        <v>0.74505811065858751</v>
      </c>
      <c r="BO20" s="13" t="s">
        <v>13</v>
      </c>
      <c r="BP20" s="14">
        <v>0.81171463315768144</v>
      </c>
      <c r="BQ20" s="14">
        <v>0.76546091015169193</v>
      </c>
      <c r="BR20" s="14">
        <v>0.60924552987352809</v>
      </c>
      <c r="BS20" s="15">
        <v>0.74080993738638656</v>
      </c>
    </row>
    <row r="21" spans="1:71">
      <c r="Y21" s="36"/>
      <c r="Z21" s="36"/>
      <c r="AA21" s="36"/>
      <c r="AB21" s="36"/>
      <c r="AC21" s="36"/>
    </row>
    <row r="22" spans="1:71">
      <c r="Y22" s="36"/>
      <c r="Z22" s="36"/>
      <c r="AA22" s="36"/>
      <c r="AB22" s="36"/>
      <c r="AC22" s="36"/>
    </row>
  </sheetData>
  <mergeCells count="60">
    <mergeCell ref="A2:E2"/>
    <mergeCell ref="A3:E3"/>
    <mergeCell ref="A6:A9"/>
    <mergeCell ref="A10:A13"/>
    <mergeCell ref="A16:C16"/>
    <mergeCell ref="M2:Q2"/>
    <mergeCell ref="M3:Q3"/>
    <mergeCell ref="M6:M9"/>
    <mergeCell ref="M10:M13"/>
    <mergeCell ref="M16:O16"/>
    <mergeCell ref="G2:K2"/>
    <mergeCell ref="G3:K3"/>
    <mergeCell ref="G6:G9"/>
    <mergeCell ref="G10:G13"/>
    <mergeCell ref="G16:I16"/>
    <mergeCell ref="Y2:AC2"/>
    <mergeCell ref="Y3:AC3"/>
    <mergeCell ref="Y6:Y9"/>
    <mergeCell ref="Y10:Y13"/>
    <mergeCell ref="Y16:AA16"/>
    <mergeCell ref="S2:W2"/>
    <mergeCell ref="S3:W3"/>
    <mergeCell ref="S6:S9"/>
    <mergeCell ref="S10:S13"/>
    <mergeCell ref="S16:U16"/>
    <mergeCell ref="AK2:AO2"/>
    <mergeCell ref="AK3:AO3"/>
    <mergeCell ref="AK6:AK9"/>
    <mergeCell ref="AK10:AK13"/>
    <mergeCell ref="AK16:AM16"/>
    <mergeCell ref="AE2:AI2"/>
    <mergeCell ref="AE3:AI3"/>
    <mergeCell ref="AE6:AE9"/>
    <mergeCell ref="AE10:AE13"/>
    <mergeCell ref="AE16:AG16"/>
    <mergeCell ref="AQ2:AU2"/>
    <mergeCell ref="AQ3:AU3"/>
    <mergeCell ref="AQ6:AQ9"/>
    <mergeCell ref="AQ10:AQ13"/>
    <mergeCell ref="AQ16:AS16"/>
    <mergeCell ref="AW2:BA2"/>
    <mergeCell ref="AW3:BA3"/>
    <mergeCell ref="AW6:AW9"/>
    <mergeCell ref="AW10:AW13"/>
    <mergeCell ref="AW16:AY16"/>
    <mergeCell ref="BC2:BG2"/>
    <mergeCell ref="BC3:BG3"/>
    <mergeCell ref="BC6:BC9"/>
    <mergeCell ref="BC10:BC13"/>
    <mergeCell ref="BC16:BE16"/>
    <mergeCell ref="BO2:BS2"/>
    <mergeCell ref="BO3:BS3"/>
    <mergeCell ref="BO6:BO9"/>
    <mergeCell ref="BO10:BO13"/>
    <mergeCell ref="BO16:BQ16"/>
    <mergeCell ref="BI2:BM2"/>
    <mergeCell ref="BI3:BM3"/>
    <mergeCell ref="BI6:BI9"/>
    <mergeCell ref="BI10:BI13"/>
    <mergeCell ref="BI16:BK16"/>
  </mergeCells>
  <conditionalFormatting sqref="E6:E13">
    <cfRule type="cellIs" dxfId="32" priority="14" stopIfTrue="1" operator="lessThan">
      <formula>0</formula>
    </cfRule>
  </conditionalFormatting>
  <conditionalFormatting sqref="BM6:BM13">
    <cfRule type="cellIs" dxfId="31" priority="3" stopIfTrue="1" operator="lessThan">
      <formula>0</formula>
    </cfRule>
  </conditionalFormatting>
  <conditionalFormatting sqref="K6:K13">
    <cfRule type="cellIs" dxfId="30" priority="13" stopIfTrue="1" operator="lessThan">
      <formula>0</formula>
    </cfRule>
  </conditionalFormatting>
  <conditionalFormatting sqref="Q6:Q13">
    <cfRule type="cellIs" dxfId="29" priority="12" stopIfTrue="1" operator="lessThan">
      <formula>0</formula>
    </cfRule>
  </conditionalFormatting>
  <conditionalFormatting sqref="W6:W13">
    <cfRule type="cellIs" dxfId="28" priority="11" stopIfTrue="1" operator="lessThan">
      <formula>0</formula>
    </cfRule>
  </conditionalFormatting>
  <conditionalFormatting sqref="AC6:AC13">
    <cfRule type="cellIs" dxfId="27" priority="10" stopIfTrue="1" operator="lessThan">
      <formula>0</formula>
    </cfRule>
  </conditionalFormatting>
  <conditionalFormatting sqref="AI6:AI13">
    <cfRule type="cellIs" dxfId="26" priority="9" stopIfTrue="1" operator="lessThan">
      <formula>0</formula>
    </cfRule>
  </conditionalFormatting>
  <conditionalFormatting sqref="AO6:AO13">
    <cfRule type="cellIs" dxfId="25" priority="8" stopIfTrue="1" operator="lessThan">
      <formula>0</formula>
    </cfRule>
  </conditionalFormatting>
  <conditionalFormatting sqref="AU6:AU13">
    <cfRule type="cellIs" dxfId="24" priority="7" stopIfTrue="1" operator="lessThan">
      <formula>0</formula>
    </cfRule>
  </conditionalFormatting>
  <conditionalFormatting sqref="BA6:BA13">
    <cfRule type="cellIs" dxfId="23" priority="4" stopIfTrue="1" operator="lessThan">
      <formula>0</formula>
    </cfRule>
  </conditionalFormatting>
  <conditionalFormatting sqref="BS6:BS13">
    <cfRule type="cellIs" dxfId="22" priority="1" stopIfTrue="1" operator="lessThan">
      <formula>0</formula>
    </cfRule>
  </conditionalFormatting>
  <conditionalFormatting sqref="BG6:BG13">
    <cfRule type="cellIs" dxfId="21" priority="2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1B520-6D69-43B8-BD7C-F29CFD9BACEB}">
  <dimension ref="A2:BA20"/>
  <sheetViews>
    <sheetView workbookViewId="0">
      <selection activeCell="M4" sqref="M4"/>
    </sheetView>
  </sheetViews>
  <sheetFormatPr defaultColWidth="9.90625" defaultRowHeight="14.5"/>
  <cols>
    <col min="1" max="1" width="30.6328125" style="22" bestFit="1" customWidth="1"/>
    <col min="2" max="4" width="9.7265625" style="22" bestFit="1" customWidth="1"/>
    <col min="5" max="5" width="10.90625" style="22" customWidth="1"/>
    <col min="6" max="6" width="3.54296875" style="22" customWidth="1"/>
    <col min="7" max="11" width="9.90625" style="22"/>
    <col min="12" max="12" width="3.54296875" style="22" customWidth="1"/>
    <col min="13" max="13" width="30.6328125" style="22" bestFit="1" customWidth="1"/>
    <col min="14" max="14" width="9.7265625" style="22" bestFit="1" customWidth="1"/>
    <col min="15" max="17" width="9.90625" style="22"/>
    <col min="18" max="18" width="3.54296875" style="22" customWidth="1"/>
    <col min="19" max="19" width="30.6328125" style="22" bestFit="1" customWidth="1"/>
    <col min="20" max="23" width="9.90625" style="22"/>
    <col min="24" max="24" width="3.54296875" style="22" customWidth="1"/>
    <col min="25" max="25" width="30.6328125" style="22" bestFit="1" customWidth="1"/>
    <col min="26" max="26" width="10.90625" style="22" bestFit="1" customWidth="1"/>
    <col min="27" max="29" width="9.90625" style="22"/>
    <col min="30" max="30" width="3.54296875" style="22" customWidth="1"/>
    <col min="31" max="31" width="30.6328125" style="22" bestFit="1" customWidth="1"/>
    <col min="32" max="32" width="9.7265625" style="22" bestFit="1" customWidth="1"/>
    <col min="33" max="35" width="9.90625" style="22"/>
    <col min="36" max="36" width="3.54296875" style="22" customWidth="1"/>
    <col min="37" max="37" width="32.26953125" style="22" bestFit="1" customWidth="1"/>
    <col min="38" max="41" width="9.90625" style="22"/>
    <col min="42" max="42" width="3.54296875" style="22" customWidth="1"/>
    <col min="43" max="43" width="35.26953125" style="22" bestFit="1" customWidth="1"/>
    <col min="44" max="47" width="9.90625" style="22"/>
    <col min="48" max="48" width="3.54296875" style="22" customWidth="1"/>
    <col min="49" max="49" width="32.7265625" style="22" bestFit="1" customWidth="1"/>
    <col min="50" max="50" width="9.7265625" style="22" bestFit="1" customWidth="1"/>
    <col min="51" max="16384" width="9.90625" style="22"/>
  </cols>
  <sheetData>
    <row r="2" spans="1:53">
      <c r="A2" s="73" t="s">
        <v>0</v>
      </c>
      <c r="B2" s="73"/>
      <c r="C2" s="73"/>
      <c r="D2" s="73"/>
      <c r="E2" s="73"/>
      <c r="G2" s="73" t="s">
        <v>0</v>
      </c>
      <c r="H2" s="73"/>
      <c r="I2" s="73"/>
      <c r="J2" s="73"/>
      <c r="K2" s="73"/>
      <c r="M2" s="73" t="s">
        <v>0</v>
      </c>
      <c r="N2" s="73"/>
      <c r="O2" s="73"/>
      <c r="P2" s="73"/>
      <c r="Q2" s="73"/>
      <c r="S2" s="73" t="s">
        <v>0</v>
      </c>
      <c r="T2" s="73"/>
      <c r="U2" s="73"/>
      <c r="V2" s="73"/>
      <c r="W2" s="73"/>
      <c r="Y2" s="73" t="s">
        <v>0</v>
      </c>
      <c r="Z2" s="73"/>
      <c r="AA2" s="73"/>
      <c r="AB2" s="73"/>
      <c r="AC2" s="73"/>
      <c r="AE2" s="73" t="s">
        <v>0</v>
      </c>
      <c r="AF2" s="73"/>
      <c r="AG2" s="73"/>
      <c r="AH2" s="73"/>
      <c r="AI2" s="73"/>
      <c r="AK2" s="73" t="s">
        <v>0</v>
      </c>
      <c r="AL2" s="73"/>
      <c r="AM2" s="73"/>
      <c r="AN2" s="73"/>
      <c r="AO2" s="73"/>
      <c r="AQ2" s="73" t="s">
        <v>0</v>
      </c>
      <c r="AR2" s="73"/>
      <c r="AS2" s="73"/>
      <c r="AT2" s="73"/>
      <c r="AU2" s="73"/>
      <c r="AW2" s="73" t="s">
        <v>0</v>
      </c>
      <c r="AX2" s="73"/>
      <c r="AY2" s="73"/>
      <c r="AZ2" s="73"/>
      <c r="BA2" s="73"/>
    </row>
    <row r="3" spans="1:53">
      <c r="A3" s="73" t="s">
        <v>1</v>
      </c>
      <c r="B3" s="73"/>
      <c r="C3" s="73"/>
      <c r="D3" s="73"/>
      <c r="E3" s="73"/>
      <c r="G3" s="73" t="s">
        <v>1</v>
      </c>
      <c r="H3" s="73"/>
      <c r="I3" s="73"/>
      <c r="J3" s="73"/>
      <c r="K3" s="73"/>
      <c r="M3" s="73" t="s">
        <v>1</v>
      </c>
      <c r="N3" s="73"/>
      <c r="O3" s="73"/>
      <c r="P3" s="73"/>
      <c r="Q3" s="73"/>
      <c r="S3" s="73" t="s">
        <v>1</v>
      </c>
      <c r="T3" s="73"/>
      <c r="U3" s="73"/>
      <c r="V3" s="73"/>
      <c r="W3" s="73"/>
      <c r="Y3" s="73" t="s">
        <v>1</v>
      </c>
      <c r="Z3" s="73"/>
      <c r="AA3" s="73"/>
      <c r="AB3" s="73"/>
      <c r="AC3" s="73"/>
      <c r="AE3" s="73" t="s">
        <v>1</v>
      </c>
      <c r="AF3" s="73"/>
      <c r="AG3" s="73"/>
      <c r="AH3" s="73"/>
      <c r="AI3" s="73"/>
      <c r="AK3" s="73" t="s">
        <v>1</v>
      </c>
      <c r="AL3" s="73"/>
      <c r="AM3" s="73"/>
      <c r="AN3" s="73"/>
      <c r="AO3" s="73"/>
      <c r="AQ3" s="73" t="s">
        <v>1</v>
      </c>
      <c r="AR3" s="73"/>
      <c r="AS3" s="73"/>
      <c r="AT3" s="73"/>
      <c r="AU3" s="73"/>
      <c r="AW3" s="73" t="s">
        <v>1</v>
      </c>
      <c r="AX3" s="73"/>
      <c r="AY3" s="73"/>
      <c r="AZ3" s="73"/>
      <c r="BA3" s="73"/>
    </row>
    <row r="4" spans="1:53" ht="15" thickBot="1">
      <c r="A4" s="23"/>
      <c r="B4" s="23"/>
      <c r="C4" s="23"/>
      <c r="D4" s="23"/>
      <c r="E4" s="23"/>
      <c r="G4" s="23"/>
      <c r="H4" s="23"/>
      <c r="I4" s="23"/>
      <c r="J4" s="23"/>
      <c r="K4" s="23"/>
      <c r="M4" s="23"/>
      <c r="N4" s="23"/>
      <c r="O4" s="23"/>
      <c r="P4" s="23"/>
      <c r="Q4" s="23"/>
      <c r="S4" s="23"/>
      <c r="T4" s="23"/>
      <c r="U4" s="23"/>
      <c r="V4" s="23"/>
      <c r="W4" s="23"/>
      <c r="Y4" s="23"/>
      <c r="Z4" s="23"/>
      <c r="AA4" s="23"/>
      <c r="AB4" s="23"/>
      <c r="AC4" s="23"/>
      <c r="AE4" s="23"/>
      <c r="AF4" s="23"/>
      <c r="AG4" s="23"/>
      <c r="AH4" s="23"/>
      <c r="AI4" s="23"/>
      <c r="AK4" s="23"/>
      <c r="AL4" s="23"/>
      <c r="AM4" s="23"/>
      <c r="AN4" s="23"/>
      <c r="AO4" s="23"/>
      <c r="AQ4" s="23"/>
      <c r="AR4" s="23"/>
      <c r="AS4" s="23"/>
      <c r="AT4" s="23"/>
      <c r="AU4" s="23"/>
      <c r="AW4" s="23"/>
      <c r="AX4" s="23"/>
      <c r="AY4" s="23"/>
      <c r="AZ4" s="23"/>
      <c r="BA4" s="23"/>
    </row>
    <row r="5" spans="1:53" ht="15" thickBot="1">
      <c r="A5" s="24"/>
      <c r="B5" s="24"/>
      <c r="C5" s="16">
        <v>2020</v>
      </c>
      <c r="D5" s="17">
        <v>2019</v>
      </c>
      <c r="E5" s="25" t="s">
        <v>2</v>
      </c>
      <c r="G5" s="24"/>
      <c r="H5" s="24"/>
      <c r="I5" s="16">
        <v>2020</v>
      </c>
      <c r="J5" s="17">
        <v>2019</v>
      </c>
      <c r="K5" s="25" t="s">
        <v>2</v>
      </c>
      <c r="M5" s="24"/>
      <c r="N5" s="24"/>
      <c r="O5" s="16">
        <v>2020</v>
      </c>
      <c r="P5" s="17">
        <v>2019</v>
      </c>
      <c r="Q5" s="25" t="s">
        <v>2</v>
      </c>
      <c r="S5" s="24"/>
      <c r="T5" s="24"/>
      <c r="U5" s="16">
        <v>2020</v>
      </c>
      <c r="V5" s="17">
        <v>2019</v>
      </c>
      <c r="W5" s="25" t="s">
        <v>2</v>
      </c>
      <c r="Y5" s="24"/>
      <c r="Z5" s="24"/>
      <c r="AA5" s="16">
        <v>2020</v>
      </c>
      <c r="AB5" s="17">
        <v>2019</v>
      </c>
      <c r="AC5" s="25" t="s">
        <v>2</v>
      </c>
      <c r="AE5" s="24"/>
      <c r="AF5" s="24"/>
      <c r="AG5" s="16">
        <v>2020</v>
      </c>
      <c r="AH5" s="17">
        <v>2019</v>
      </c>
      <c r="AI5" s="25" t="s">
        <v>2</v>
      </c>
      <c r="AK5" s="24"/>
      <c r="AL5" s="24"/>
      <c r="AM5" s="16">
        <v>2020</v>
      </c>
      <c r="AN5" s="17">
        <v>2019</v>
      </c>
      <c r="AO5" s="25" t="s">
        <v>2</v>
      </c>
      <c r="AQ5" s="24"/>
      <c r="AR5" s="24"/>
      <c r="AS5" s="16">
        <v>2020</v>
      </c>
      <c r="AT5" s="17">
        <v>2019</v>
      </c>
      <c r="AU5" s="25" t="s">
        <v>2</v>
      </c>
      <c r="AW5" s="24"/>
      <c r="AX5" s="24"/>
      <c r="AY5" s="16">
        <v>2020</v>
      </c>
      <c r="AZ5" s="17">
        <v>2019</v>
      </c>
      <c r="BA5" s="25" t="s">
        <v>2</v>
      </c>
    </row>
    <row r="6" spans="1:53">
      <c r="A6" s="70" t="s">
        <v>64</v>
      </c>
      <c r="B6" s="26" t="s">
        <v>4</v>
      </c>
      <c r="C6" s="27">
        <v>59.508052610186354</v>
      </c>
      <c r="D6" s="37">
        <v>58.577759299962665</v>
      </c>
      <c r="E6" s="28">
        <v>1.5881339971709707E-2</v>
      </c>
      <c r="G6" s="70" t="s">
        <v>44</v>
      </c>
      <c r="H6" s="26" t="s">
        <v>4</v>
      </c>
      <c r="I6" s="27">
        <v>67.25058308646436</v>
      </c>
      <c r="J6" s="37">
        <v>68.111008187706219</v>
      </c>
      <c r="K6" s="28">
        <v>-1.263268778624782E-2</v>
      </c>
      <c r="M6" s="70" t="s">
        <v>47</v>
      </c>
      <c r="N6" s="26" t="s">
        <v>4</v>
      </c>
      <c r="O6" s="27">
        <v>149.13170040485829</v>
      </c>
      <c r="P6" s="37">
        <v>84.310418505554708</v>
      </c>
      <c r="Q6" s="28">
        <v>0.7688407085185196</v>
      </c>
      <c r="S6" s="70" t="s">
        <v>49</v>
      </c>
      <c r="T6" s="26" t="s">
        <v>4</v>
      </c>
      <c r="U6" s="27">
        <v>57.5904251144539</v>
      </c>
      <c r="V6" s="37">
        <v>93.234860201812012</v>
      </c>
      <c r="W6" s="28">
        <v>-0.38230802309569356</v>
      </c>
      <c r="Y6" s="70" t="s">
        <v>53</v>
      </c>
      <c r="Z6" s="26" t="s">
        <v>4</v>
      </c>
      <c r="AA6" s="27">
        <v>56.67954010004842</v>
      </c>
      <c r="AB6" s="37">
        <v>83.82244162503288</v>
      </c>
      <c r="AC6" s="28">
        <v>-0.3238142554520681</v>
      </c>
      <c r="AE6" s="70" t="s">
        <v>56</v>
      </c>
      <c r="AF6" s="26" t="s">
        <v>4</v>
      </c>
      <c r="AG6" s="27">
        <v>52.889050924057784</v>
      </c>
      <c r="AH6" s="37">
        <v>80.976263233759113</v>
      </c>
      <c r="AI6" s="28">
        <v>-0.34685735285932207</v>
      </c>
      <c r="AK6" s="70" t="s">
        <v>58</v>
      </c>
      <c r="AL6" s="26" t="s">
        <v>4</v>
      </c>
      <c r="AM6" s="27">
        <v>50.436761878792019</v>
      </c>
      <c r="AN6" s="37">
        <v>93.213367373625402</v>
      </c>
      <c r="AO6" s="28">
        <v>-0.45891063374389973</v>
      </c>
      <c r="AQ6" s="70" t="s">
        <v>60</v>
      </c>
      <c r="AR6" s="26" t="s">
        <v>4</v>
      </c>
      <c r="AS6" s="27">
        <v>46.382567349572518</v>
      </c>
      <c r="AT6" s="37">
        <v>91.467514539559971</v>
      </c>
      <c r="AU6" s="28">
        <v>-0.49290666109100489</v>
      </c>
      <c r="AW6" s="70" t="s">
        <v>78</v>
      </c>
      <c r="AX6" s="26" t="s">
        <v>4</v>
      </c>
      <c r="AY6" s="27">
        <v>51.187047086991214</v>
      </c>
      <c r="AZ6" s="37">
        <v>69.937922959601224</v>
      </c>
      <c r="BA6" s="28">
        <v>-0.26810741696520246</v>
      </c>
    </row>
    <row r="7" spans="1:53">
      <c r="A7" s="71"/>
      <c r="B7" s="29" t="s">
        <v>5</v>
      </c>
      <c r="C7" s="30">
        <v>76.609655411671312</v>
      </c>
      <c r="D7" s="38">
        <v>75.430009354014544</v>
      </c>
      <c r="E7" s="31">
        <v>1.5638948844886924E-2</v>
      </c>
      <c r="G7" s="71"/>
      <c r="H7" s="29" t="s">
        <v>5</v>
      </c>
      <c r="I7" s="30">
        <v>83.79863740971534</v>
      </c>
      <c r="J7" s="38">
        <v>89.971526559006222</v>
      </c>
      <c r="K7" s="31">
        <v>-6.8609363266082912E-2</v>
      </c>
      <c r="M7" s="71"/>
      <c r="N7" s="29" t="s">
        <v>5</v>
      </c>
      <c r="O7" s="30">
        <v>77.09655647382921</v>
      </c>
      <c r="P7" s="38">
        <v>100.86269238475998</v>
      </c>
      <c r="Q7" s="31">
        <v>-0.23562860904277982</v>
      </c>
      <c r="S7" s="71"/>
      <c r="T7" s="29" t="s">
        <v>5</v>
      </c>
      <c r="U7" s="30">
        <v>60.53979769858946</v>
      </c>
      <c r="V7" s="38">
        <v>112.18045031083089</v>
      </c>
      <c r="W7" s="31">
        <v>-0.46033557958766358</v>
      </c>
      <c r="Y7" s="71"/>
      <c r="Z7" s="29" t="s">
        <v>5</v>
      </c>
      <c r="AA7" s="30">
        <v>75.009146540561829</v>
      </c>
      <c r="AB7" s="38">
        <v>96.234254182918392</v>
      </c>
      <c r="AC7" s="31">
        <v>-0.22055668038963228</v>
      </c>
      <c r="AE7" s="71"/>
      <c r="AF7" s="29" t="s">
        <v>5</v>
      </c>
      <c r="AG7" s="30">
        <v>73.376144647637162</v>
      </c>
      <c r="AH7" s="38">
        <v>95.949428791194919</v>
      </c>
      <c r="AI7" s="31">
        <v>-0.23526230878019838</v>
      </c>
      <c r="AK7" s="71"/>
      <c r="AL7" s="29" t="s">
        <v>5</v>
      </c>
      <c r="AM7" s="30">
        <v>73.936506064942861</v>
      </c>
      <c r="AN7" s="38">
        <v>109.56268997026932</v>
      </c>
      <c r="AO7" s="31">
        <v>-0.32516711587670855</v>
      </c>
      <c r="AQ7" s="71"/>
      <c r="AR7" s="29" t="s">
        <v>5</v>
      </c>
      <c r="AS7" s="30">
        <v>69.33666376219044</v>
      </c>
      <c r="AT7" s="38">
        <v>107.38599041992106</v>
      </c>
      <c r="AU7" s="31">
        <v>-0.35432300348437373</v>
      </c>
      <c r="AW7" s="71"/>
      <c r="AX7" s="29" t="s">
        <v>5</v>
      </c>
      <c r="AY7" s="30">
        <v>64.08413605360775</v>
      </c>
      <c r="AZ7" s="38">
        <v>81.752187253634361</v>
      </c>
      <c r="BA7" s="31">
        <v>-0.21611716815859461</v>
      </c>
    </row>
    <row r="8" spans="1:53">
      <c r="A8" s="71"/>
      <c r="B8" s="29" t="s">
        <v>6</v>
      </c>
      <c r="C8" s="30">
        <v>148.05589291902507</v>
      </c>
      <c r="D8" s="38">
        <v>152.18926071198834</v>
      </c>
      <c r="E8" s="31">
        <v>-2.7159392020344231E-2</v>
      </c>
      <c r="G8" s="71"/>
      <c r="H8" s="29" t="s">
        <v>6</v>
      </c>
      <c r="I8" s="30">
        <v>171.41161187477132</v>
      </c>
      <c r="J8" s="38">
        <v>156.12048790634097</v>
      </c>
      <c r="K8" s="31">
        <v>9.794437727868055E-2</v>
      </c>
      <c r="M8" s="71"/>
      <c r="N8" s="29" t="s">
        <v>6</v>
      </c>
      <c r="O8" s="65" t="s">
        <v>82</v>
      </c>
      <c r="P8" s="38">
        <v>178.86906310407539</v>
      </c>
      <c r="Q8" s="66" t="s">
        <v>82</v>
      </c>
      <c r="S8" s="71"/>
      <c r="T8" s="29" t="s">
        <v>6</v>
      </c>
      <c r="U8" s="65" t="s">
        <v>82</v>
      </c>
      <c r="V8" s="38">
        <v>196.77182584853554</v>
      </c>
      <c r="W8" s="66" t="s">
        <v>82</v>
      </c>
      <c r="Y8" s="71"/>
      <c r="Z8" s="29" t="s">
        <v>6</v>
      </c>
      <c r="AA8" s="65">
        <v>114.34945625385089</v>
      </c>
      <c r="AB8" s="38">
        <v>178.17563267859646</v>
      </c>
      <c r="AC8" s="66">
        <v>-0.35822056846504335</v>
      </c>
      <c r="AE8" s="71"/>
      <c r="AF8" s="29" t="s">
        <v>6</v>
      </c>
      <c r="AG8" s="65">
        <v>160.81746896808909</v>
      </c>
      <c r="AH8" s="38">
        <v>168.25736049848689</v>
      </c>
      <c r="AI8" s="66">
        <v>-4.4217331761035816E-2</v>
      </c>
      <c r="AK8" s="71"/>
      <c r="AL8" s="29" t="s">
        <v>6</v>
      </c>
      <c r="AM8" s="65">
        <v>143.6251787214469</v>
      </c>
      <c r="AN8" s="38">
        <v>199.74944495426718</v>
      </c>
      <c r="AO8" s="66">
        <v>-0.28097332758881999</v>
      </c>
      <c r="AQ8" s="71"/>
      <c r="AR8" s="29" t="s">
        <v>6</v>
      </c>
      <c r="AS8" s="65">
        <v>138.82582900057767</v>
      </c>
      <c r="AT8" s="38">
        <v>202.69805391645289</v>
      </c>
      <c r="AU8" s="66">
        <v>-0.31511020299288006</v>
      </c>
      <c r="AW8" s="71"/>
      <c r="AX8" s="29" t="s">
        <v>6</v>
      </c>
      <c r="AY8" s="65">
        <v>130.66412358519426</v>
      </c>
      <c r="AZ8" s="38">
        <v>161.58840918784853</v>
      </c>
      <c r="BA8" s="66">
        <v>-0.19137688005025411</v>
      </c>
    </row>
    <row r="9" spans="1:53" ht="15" thickBot="1">
      <c r="A9" s="72"/>
      <c r="B9" s="32" t="s">
        <v>45</v>
      </c>
      <c r="C9" s="33">
        <v>90.951394880133805</v>
      </c>
      <c r="D9" s="39">
        <v>91.415181943209092</v>
      </c>
      <c r="E9" s="15">
        <v>-5.0734139911619014E-3</v>
      </c>
      <c r="G9" s="72"/>
      <c r="H9" s="32" t="s">
        <v>45</v>
      </c>
      <c r="I9" s="33">
        <v>94.744012458797599</v>
      </c>
      <c r="J9" s="39">
        <v>100.98859820294572</v>
      </c>
      <c r="K9" s="15">
        <v>-6.1834562072037746E-2</v>
      </c>
      <c r="M9" s="72"/>
      <c r="N9" s="32" t="s">
        <v>45</v>
      </c>
      <c r="O9" s="33">
        <v>82.008737970855108</v>
      </c>
      <c r="P9" s="39">
        <v>116.08943186556701</v>
      </c>
      <c r="Q9" s="15">
        <v>-0.29357275117150861</v>
      </c>
      <c r="S9" s="72"/>
      <c r="T9" s="32" t="s">
        <v>45</v>
      </c>
      <c r="U9" s="33">
        <v>61.882100558659225</v>
      </c>
      <c r="V9" s="39">
        <v>129.3880160429899</v>
      </c>
      <c r="W9" s="15">
        <v>-0.52173236400735479</v>
      </c>
      <c r="Y9" s="72"/>
      <c r="Z9" s="32" t="s">
        <v>45</v>
      </c>
      <c r="AA9" s="33">
        <v>79.6659414816761</v>
      </c>
      <c r="AB9" s="39">
        <v>113.3699968833149</v>
      </c>
      <c r="AC9" s="15">
        <v>-0.29729254942406336</v>
      </c>
      <c r="AE9" s="72"/>
      <c r="AF9" s="32" t="s">
        <v>45</v>
      </c>
      <c r="AG9" s="33">
        <v>92.881388486680265</v>
      </c>
      <c r="AH9" s="39">
        <v>109.27631679163468</v>
      </c>
      <c r="AI9" s="15">
        <v>-0.15003185307037625</v>
      </c>
      <c r="AK9" s="72"/>
      <c r="AL9" s="32" t="s">
        <v>45</v>
      </c>
      <c r="AM9" s="33">
        <v>85.340968350360512</v>
      </c>
      <c r="AN9" s="39">
        <v>128.25637321769807</v>
      </c>
      <c r="AO9" s="15">
        <v>-0.334606412068852</v>
      </c>
      <c r="AQ9" s="72"/>
      <c r="AR9" s="32" t="s">
        <v>45</v>
      </c>
      <c r="AS9" s="33">
        <v>83.13884339975094</v>
      </c>
      <c r="AT9" s="39">
        <v>127.74816683623524</v>
      </c>
      <c r="AU9" s="15">
        <v>-0.3491973665161906</v>
      </c>
      <c r="AW9" s="72"/>
      <c r="AX9" s="32" t="s">
        <v>45</v>
      </c>
      <c r="AY9" s="33">
        <v>82.741089969238573</v>
      </c>
      <c r="AZ9" s="39">
        <v>97.783428016834776</v>
      </c>
      <c r="BA9" s="15">
        <v>-0.1538332041806354</v>
      </c>
    </row>
    <row r="10" spans="1:53">
      <c r="A10" s="70" t="s">
        <v>24</v>
      </c>
      <c r="B10" s="26" t="s">
        <v>4</v>
      </c>
      <c r="C10" s="34">
        <v>59.508052610186354</v>
      </c>
      <c r="D10" s="40">
        <v>58.577759299962665</v>
      </c>
      <c r="E10" s="35">
        <v>1.5881339971709707E-2</v>
      </c>
      <c r="G10" s="70" t="s">
        <v>36</v>
      </c>
      <c r="H10" s="26" t="s">
        <v>4</v>
      </c>
      <c r="I10" s="34">
        <v>59.921799685926906</v>
      </c>
      <c r="J10" s="40">
        <v>61.798886744142479</v>
      </c>
      <c r="K10" s="35">
        <v>-3.0374124148660142E-2</v>
      </c>
      <c r="M10" s="70" t="s">
        <v>37</v>
      </c>
      <c r="N10" s="26" t="s">
        <v>4</v>
      </c>
      <c r="O10" s="34">
        <v>60.071435056147912</v>
      </c>
      <c r="P10" s="40">
        <v>68.348854248013467</v>
      </c>
      <c r="Q10" s="35">
        <v>-0.12110545645476034</v>
      </c>
      <c r="S10" s="70" t="s">
        <v>38</v>
      </c>
      <c r="T10" s="26" t="s">
        <v>4</v>
      </c>
      <c r="U10" s="34">
        <v>59.632935542104292</v>
      </c>
      <c r="V10" s="40">
        <v>74.386651290697273</v>
      </c>
      <c r="W10" s="35">
        <v>-0.19833821650253625</v>
      </c>
      <c r="Y10" s="70" t="s">
        <v>54</v>
      </c>
      <c r="Z10" s="26" t="s">
        <v>4</v>
      </c>
      <c r="AA10" s="34">
        <v>59.403643472467934</v>
      </c>
      <c r="AB10" s="40">
        <v>78.982507354397526</v>
      </c>
      <c r="AC10" s="35">
        <v>-0.24788860898120746</v>
      </c>
      <c r="AE10" s="70" t="s">
        <v>8</v>
      </c>
      <c r="AF10" s="26" t="s">
        <v>4</v>
      </c>
      <c r="AG10" s="34">
        <v>58.932728572587358</v>
      </c>
      <c r="AH10" s="40">
        <v>79.268962420619829</v>
      </c>
      <c r="AI10" s="35">
        <v>-0.25654724405402973</v>
      </c>
      <c r="AK10" s="70" t="s">
        <v>20</v>
      </c>
      <c r="AL10" s="26" t="s">
        <v>4</v>
      </c>
      <c r="AM10" s="34">
        <v>58.262994949559896</v>
      </c>
      <c r="AN10" s="40">
        <v>81.017342204622608</v>
      </c>
      <c r="AO10" s="35">
        <v>-0.2808577353425501</v>
      </c>
      <c r="AQ10" s="70" t="s">
        <v>21</v>
      </c>
      <c r="AR10" s="26" t="s">
        <v>4</v>
      </c>
      <c r="AS10" s="34">
        <v>57.520898184879485</v>
      </c>
      <c r="AT10" s="40">
        <v>82.188283354038646</v>
      </c>
      <c r="AU10" s="35">
        <v>-0.30013262429269405</v>
      </c>
      <c r="AW10" s="70" t="s">
        <v>23</v>
      </c>
      <c r="AX10" s="26" t="s">
        <v>4</v>
      </c>
      <c r="AY10" s="34">
        <v>57.014093730364394</v>
      </c>
      <c r="AZ10" s="40">
        <v>80.458727911013398</v>
      </c>
      <c r="BA10" s="35">
        <v>-0.29138708489871412</v>
      </c>
    </row>
    <row r="11" spans="1:53">
      <c r="A11" s="71"/>
      <c r="B11" s="29" t="s">
        <v>5</v>
      </c>
      <c r="C11" s="30">
        <v>76.609655411671312</v>
      </c>
      <c r="D11" s="38">
        <v>75.430009354014544</v>
      </c>
      <c r="E11" s="31">
        <v>1.5638948844886924E-2</v>
      </c>
      <c r="G11" s="71"/>
      <c r="H11" s="29" t="s">
        <v>5</v>
      </c>
      <c r="I11" s="30">
        <v>76.959633284657244</v>
      </c>
      <c r="J11" s="38">
        <v>80.498587931516809</v>
      </c>
      <c r="K11" s="31">
        <v>-4.3962940689969421E-2</v>
      </c>
      <c r="M11" s="71"/>
      <c r="N11" s="29" t="s">
        <v>5</v>
      </c>
      <c r="O11" s="30">
        <v>76.960849557324025</v>
      </c>
      <c r="P11" s="38">
        <v>86.540367154668104</v>
      </c>
      <c r="Q11" s="31">
        <v>-0.110694210254773</v>
      </c>
      <c r="S11" s="71"/>
      <c r="T11" s="29" t="s">
        <v>5</v>
      </c>
      <c r="U11" s="30">
        <v>76.519649096174575</v>
      </c>
      <c r="V11" s="38">
        <v>92.804848856624247</v>
      </c>
      <c r="W11" s="31">
        <v>-0.17547789755693632</v>
      </c>
      <c r="Y11" s="71"/>
      <c r="Z11" s="29" t="s">
        <v>5</v>
      </c>
      <c r="AA11" s="30">
        <v>76.760761372885213</v>
      </c>
      <c r="AB11" s="38">
        <v>97.494547610475522</v>
      </c>
      <c r="AC11" s="31">
        <v>-0.21266611052372864</v>
      </c>
      <c r="AE11" s="71"/>
      <c r="AF11" s="29" t="s">
        <v>5</v>
      </c>
      <c r="AG11" s="30">
        <v>76.476019497231889</v>
      </c>
      <c r="AH11" s="38">
        <v>97.276511857357406</v>
      </c>
      <c r="AI11" s="31">
        <v>-0.21382851793274182</v>
      </c>
      <c r="AK11" s="71"/>
      <c r="AL11" s="29" t="s">
        <v>5</v>
      </c>
      <c r="AM11" s="30">
        <v>76.27141766311081</v>
      </c>
      <c r="AN11" s="38">
        <v>98.815220497186544</v>
      </c>
      <c r="AO11" s="31">
        <v>-0.22814099610006533</v>
      </c>
      <c r="AQ11" s="71"/>
      <c r="AR11" s="29" t="s">
        <v>5</v>
      </c>
      <c r="AS11" s="30">
        <v>75.868643978667436</v>
      </c>
      <c r="AT11" s="38">
        <v>99.786457174773489</v>
      </c>
      <c r="AU11" s="31">
        <v>-0.23968997270054992</v>
      </c>
      <c r="AW11" s="71"/>
      <c r="AX11" s="29" t="s">
        <v>5</v>
      </c>
      <c r="AY11" s="30">
        <v>75.118287070696994</v>
      </c>
      <c r="AZ11" s="38">
        <v>98.001322964422499</v>
      </c>
      <c r="BA11" s="31">
        <v>-0.23349721413488211</v>
      </c>
    </row>
    <row r="12" spans="1:53">
      <c r="A12" s="71"/>
      <c r="B12" s="29" t="s">
        <v>6</v>
      </c>
      <c r="C12" s="30">
        <v>148.05589291902507</v>
      </c>
      <c r="D12" s="38">
        <v>152.18926071198834</v>
      </c>
      <c r="E12" s="31">
        <v>-2.7159392020344231E-2</v>
      </c>
      <c r="G12" s="71"/>
      <c r="H12" s="29" t="s">
        <v>6</v>
      </c>
      <c r="I12" s="30">
        <v>150.95758116091127</v>
      </c>
      <c r="J12" s="38">
        <v>152.80185704511067</v>
      </c>
      <c r="K12" s="31">
        <v>-1.2069721663493405E-2</v>
      </c>
      <c r="M12" s="71"/>
      <c r="N12" s="29" t="s">
        <v>6</v>
      </c>
      <c r="O12" s="30">
        <v>150.89959608519473</v>
      </c>
      <c r="P12" s="38">
        <v>160.52822637569031</v>
      </c>
      <c r="Q12" s="31">
        <v>-5.9980917424212521E-2</v>
      </c>
      <c r="S12" s="71"/>
      <c r="T12" s="29" t="s">
        <v>6</v>
      </c>
      <c r="U12" s="30">
        <v>150.84925013146997</v>
      </c>
      <c r="V12" s="38">
        <v>169.77492608361868</v>
      </c>
      <c r="W12" s="31">
        <v>-0.11147509463692717</v>
      </c>
      <c r="Y12" s="71"/>
      <c r="Z12" s="29" t="s">
        <v>6</v>
      </c>
      <c r="AA12" s="30">
        <v>149.00960332903841</v>
      </c>
      <c r="AB12" s="38">
        <v>178.09700522326861</v>
      </c>
      <c r="AC12" s="31">
        <v>-0.16332336334215847</v>
      </c>
      <c r="AE12" s="71"/>
      <c r="AF12" s="29" t="s">
        <v>6</v>
      </c>
      <c r="AG12" s="30">
        <v>149.96466555545604</v>
      </c>
      <c r="AH12" s="38">
        <v>176.78901668180765</v>
      </c>
      <c r="AI12" s="31">
        <v>-0.15173086897491606</v>
      </c>
      <c r="AK12" s="71"/>
      <c r="AL12" s="29" t="s">
        <v>6</v>
      </c>
      <c r="AM12" s="30">
        <v>149.45109045483213</v>
      </c>
      <c r="AN12" s="38">
        <v>179.73510055885438</v>
      </c>
      <c r="AO12" s="31">
        <v>-0.16849246479880398</v>
      </c>
      <c r="AQ12" s="71"/>
      <c r="AR12" s="29" t="s">
        <v>6</v>
      </c>
      <c r="AS12" s="30">
        <v>148.60332390094698</v>
      </c>
      <c r="AT12" s="38">
        <v>182.42470100301591</v>
      </c>
      <c r="AU12" s="31">
        <v>-0.18539910941945181</v>
      </c>
      <c r="AW12" s="71"/>
      <c r="AX12" s="29" t="s">
        <v>6</v>
      </c>
      <c r="AY12" s="30">
        <v>147.23671849008292</v>
      </c>
      <c r="AZ12" s="38">
        <v>180.45870057485189</v>
      </c>
      <c r="BA12" s="31">
        <v>-0.1840974249450994</v>
      </c>
    </row>
    <row r="13" spans="1:53" ht="15" thickBot="1">
      <c r="A13" s="72"/>
      <c r="B13" s="32" t="s">
        <v>45</v>
      </c>
      <c r="C13" s="33">
        <v>90.951394880133805</v>
      </c>
      <c r="D13" s="39">
        <v>91.415181943209092</v>
      </c>
      <c r="E13" s="15">
        <v>-5.0734139911619014E-3</v>
      </c>
      <c r="G13" s="72"/>
      <c r="H13" s="32" t="s">
        <v>45</v>
      </c>
      <c r="I13" s="33">
        <v>90.436715702475496</v>
      </c>
      <c r="J13" s="39">
        <v>93.798823902170909</v>
      </c>
      <c r="K13" s="15">
        <v>-3.5843820421479711E-2</v>
      </c>
      <c r="M13" s="72"/>
      <c r="N13" s="32" t="s">
        <v>45</v>
      </c>
      <c r="O13" s="33">
        <v>90.39099714104016</v>
      </c>
      <c r="P13" s="39">
        <v>100.38529576675975</v>
      </c>
      <c r="Q13" s="15">
        <v>-9.9559388149245032E-2</v>
      </c>
      <c r="S13" s="72"/>
      <c r="T13" s="32" t="s">
        <v>45</v>
      </c>
      <c r="U13" s="33">
        <v>89.834368143426531</v>
      </c>
      <c r="V13" s="39">
        <v>107.53635687228133</v>
      </c>
      <c r="W13" s="15">
        <v>-0.16461398957265294</v>
      </c>
      <c r="Y13" s="72"/>
      <c r="Z13" s="32" t="s">
        <v>45</v>
      </c>
      <c r="AA13" s="33">
        <v>89.261068370059689</v>
      </c>
      <c r="AB13" s="39">
        <v>113.17763582382682</v>
      </c>
      <c r="AC13" s="15">
        <v>-0.21131884651660193</v>
      </c>
      <c r="AE13" s="72"/>
      <c r="AF13" s="32" t="s">
        <v>45</v>
      </c>
      <c r="AG13" s="33">
        <v>89.786545831547386</v>
      </c>
      <c r="AH13" s="39">
        <v>112.63272711212213</v>
      </c>
      <c r="AI13" s="15">
        <v>-0.20283785953111233</v>
      </c>
      <c r="AK13" s="72"/>
      <c r="AL13" s="32" t="s">
        <v>45</v>
      </c>
      <c r="AM13" s="33">
        <v>89.429574878482669</v>
      </c>
      <c r="AN13" s="39">
        <v>114.6013105378789</v>
      </c>
      <c r="AO13" s="15">
        <v>-0.21964614140321093</v>
      </c>
      <c r="AQ13" s="72"/>
      <c r="AR13" s="32" t="s">
        <v>45</v>
      </c>
      <c r="AS13" s="33">
        <v>89.033257153334048</v>
      </c>
      <c r="AT13" s="39">
        <v>116.09980125872845</v>
      </c>
      <c r="AU13" s="15">
        <v>-0.23313170058815691</v>
      </c>
      <c r="AW13" s="72"/>
      <c r="AX13" s="32" t="s">
        <v>45</v>
      </c>
      <c r="AY13" s="33">
        <v>88.478714193293641</v>
      </c>
      <c r="AZ13" s="39">
        <v>114.2462854446109</v>
      </c>
      <c r="BA13" s="15">
        <v>-0.22554406168251262</v>
      </c>
    </row>
    <row r="14" spans="1:53">
      <c r="M14" s="64" t="s">
        <v>83</v>
      </c>
      <c r="S14" s="64" t="s">
        <v>83</v>
      </c>
      <c r="Y14" s="64"/>
    </row>
    <row r="15" spans="1:53" ht="15" thickBot="1"/>
    <row r="16" spans="1:53">
      <c r="A16" s="67" t="s">
        <v>9</v>
      </c>
      <c r="B16" s="68"/>
      <c r="C16" s="69"/>
      <c r="D16" s="3"/>
      <c r="E16" s="4" t="s">
        <v>80</v>
      </c>
      <c r="G16" s="67" t="s">
        <v>9</v>
      </c>
      <c r="H16" s="68"/>
      <c r="I16" s="69"/>
      <c r="J16" s="3"/>
      <c r="K16" s="4" t="s">
        <v>81</v>
      </c>
      <c r="M16" s="67" t="s">
        <v>9</v>
      </c>
      <c r="N16" s="68"/>
      <c r="O16" s="69"/>
      <c r="P16" s="3"/>
      <c r="Q16" s="4" t="s">
        <v>84</v>
      </c>
      <c r="S16" s="67" t="s">
        <v>9</v>
      </c>
      <c r="T16" s="68"/>
      <c r="U16" s="69"/>
      <c r="V16" s="3"/>
      <c r="W16" s="4" t="s">
        <v>85</v>
      </c>
      <c r="Y16" s="67" t="s">
        <v>9</v>
      </c>
      <c r="Z16" s="68"/>
      <c r="AA16" s="69"/>
      <c r="AB16" s="3"/>
      <c r="AC16" s="4" t="s">
        <v>86</v>
      </c>
      <c r="AE16" s="67" t="s">
        <v>9</v>
      </c>
      <c r="AF16" s="68"/>
      <c r="AG16" s="69"/>
      <c r="AH16" s="3"/>
      <c r="AI16" s="4" t="s">
        <v>87</v>
      </c>
      <c r="AK16" s="67" t="s">
        <v>9</v>
      </c>
      <c r="AL16" s="68"/>
      <c r="AM16" s="69"/>
      <c r="AN16" s="3"/>
      <c r="AO16" s="4" t="s">
        <v>88</v>
      </c>
      <c r="AQ16" s="67" t="s">
        <v>9</v>
      </c>
      <c r="AR16" s="68"/>
      <c r="AS16" s="69"/>
      <c r="AT16" s="3"/>
      <c r="AU16" s="4" t="s">
        <v>75</v>
      </c>
      <c r="AW16" s="67" t="s">
        <v>9</v>
      </c>
      <c r="AX16" s="68"/>
      <c r="AY16" s="69"/>
      <c r="AZ16" s="3"/>
      <c r="BA16" s="4" t="s">
        <v>89</v>
      </c>
    </row>
    <row r="17" spans="1:53">
      <c r="A17" s="5"/>
      <c r="B17" s="6" t="s">
        <v>6</v>
      </c>
      <c r="C17" s="6" t="s">
        <v>5</v>
      </c>
      <c r="D17" s="6" t="s">
        <v>4</v>
      </c>
      <c r="E17" s="7" t="s">
        <v>7</v>
      </c>
      <c r="G17" s="5"/>
      <c r="H17" s="6" t="s">
        <v>6</v>
      </c>
      <c r="I17" s="6" t="s">
        <v>5</v>
      </c>
      <c r="J17" s="6" t="s">
        <v>4</v>
      </c>
      <c r="K17" s="7" t="s">
        <v>7</v>
      </c>
      <c r="M17" s="5"/>
      <c r="N17" s="6" t="s">
        <v>6</v>
      </c>
      <c r="O17" s="6" t="s">
        <v>5</v>
      </c>
      <c r="P17" s="6" t="s">
        <v>4</v>
      </c>
      <c r="Q17" s="7" t="s">
        <v>7</v>
      </c>
      <c r="S17" s="5"/>
      <c r="T17" s="6" t="s">
        <v>6</v>
      </c>
      <c r="U17" s="6" t="s">
        <v>5</v>
      </c>
      <c r="V17" s="6" t="s">
        <v>4</v>
      </c>
      <c r="W17" s="7" t="s">
        <v>7</v>
      </c>
      <c r="Y17" s="5"/>
      <c r="Z17" s="6" t="s">
        <v>6</v>
      </c>
      <c r="AA17" s="6" t="s">
        <v>5</v>
      </c>
      <c r="AB17" s="6" t="s">
        <v>4</v>
      </c>
      <c r="AC17" s="7" t="s">
        <v>7</v>
      </c>
      <c r="AE17" s="5"/>
      <c r="AF17" s="6" t="s">
        <v>6</v>
      </c>
      <c r="AG17" s="6" t="s">
        <v>5</v>
      </c>
      <c r="AH17" s="6" t="s">
        <v>4</v>
      </c>
      <c r="AI17" s="7" t="s">
        <v>7</v>
      </c>
      <c r="AK17" s="5"/>
      <c r="AL17" s="6" t="s">
        <v>6</v>
      </c>
      <c r="AM17" s="6" t="s">
        <v>5</v>
      </c>
      <c r="AN17" s="6" t="s">
        <v>4</v>
      </c>
      <c r="AO17" s="7" t="s">
        <v>7</v>
      </c>
      <c r="AQ17" s="5"/>
      <c r="AR17" s="6" t="s">
        <v>6</v>
      </c>
      <c r="AS17" s="6" t="s">
        <v>5</v>
      </c>
      <c r="AT17" s="6" t="s">
        <v>4</v>
      </c>
      <c r="AU17" s="7" t="s">
        <v>7</v>
      </c>
      <c r="AW17" s="5"/>
      <c r="AX17" s="6" t="s">
        <v>6</v>
      </c>
      <c r="AY17" s="6" t="s">
        <v>5</v>
      </c>
      <c r="AZ17" s="6" t="s">
        <v>4</v>
      </c>
      <c r="BA17" s="7" t="s">
        <v>7</v>
      </c>
    </row>
    <row r="18" spans="1:53">
      <c r="A18" s="8" t="s">
        <v>11</v>
      </c>
      <c r="B18" s="9">
        <v>22</v>
      </c>
      <c r="C18" s="9">
        <v>57</v>
      </c>
      <c r="D18" s="9">
        <v>30</v>
      </c>
      <c r="E18" s="10">
        <v>109</v>
      </c>
      <c r="G18" s="8" t="s">
        <v>11</v>
      </c>
      <c r="H18" s="9">
        <v>21</v>
      </c>
      <c r="I18" s="9">
        <v>56</v>
      </c>
      <c r="J18" s="9">
        <v>30</v>
      </c>
      <c r="K18" s="10">
        <v>107</v>
      </c>
      <c r="M18" s="8" t="s">
        <v>11</v>
      </c>
      <c r="N18" s="9">
        <v>1</v>
      </c>
      <c r="O18" s="9">
        <v>10</v>
      </c>
      <c r="P18" s="9">
        <v>4</v>
      </c>
      <c r="Q18" s="10">
        <v>15</v>
      </c>
      <c r="S18" s="8" t="s">
        <v>11</v>
      </c>
      <c r="T18" s="9">
        <v>2</v>
      </c>
      <c r="U18" s="9">
        <v>10</v>
      </c>
      <c r="V18" s="9">
        <v>7</v>
      </c>
      <c r="W18" s="10">
        <v>19</v>
      </c>
      <c r="Y18" s="8" t="s">
        <v>11</v>
      </c>
      <c r="Z18" s="9">
        <v>9</v>
      </c>
      <c r="AA18" s="9">
        <v>30</v>
      </c>
      <c r="AB18" s="9">
        <v>12</v>
      </c>
      <c r="AC18" s="10">
        <v>51</v>
      </c>
      <c r="AE18" s="8" t="s">
        <v>11</v>
      </c>
      <c r="AF18" s="9">
        <v>17</v>
      </c>
      <c r="AG18" s="9">
        <v>35</v>
      </c>
      <c r="AH18" s="9">
        <v>17</v>
      </c>
      <c r="AI18" s="10">
        <v>69</v>
      </c>
      <c r="AK18" s="8" t="s">
        <v>11</v>
      </c>
      <c r="AL18" s="9">
        <v>20</v>
      </c>
      <c r="AM18" s="9">
        <v>37</v>
      </c>
      <c r="AN18" s="9">
        <v>19</v>
      </c>
      <c r="AO18" s="10">
        <v>76</v>
      </c>
      <c r="AQ18" s="8" t="s">
        <v>11</v>
      </c>
      <c r="AR18" s="9">
        <v>19</v>
      </c>
      <c r="AS18" s="9">
        <v>36</v>
      </c>
      <c r="AT18" s="9">
        <v>19</v>
      </c>
      <c r="AU18" s="10">
        <v>74</v>
      </c>
      <c r="AW18" s="8" t="s">
        <v>11</v>
      </c>
      <c r="AX18" s="9">
        <v>12</v>
      </c>
      <c r="AY18" s="9">
        <v>25</v>
      </c>
      <c r="AZ18" s="9">
        <v>17</v>
      </c>
      <c r="BA18" s="10">
        <v>54</v>
      </c>
    </row>
    <row r="19" spans="1:53">
      <c r="A19" s="5" t="s">
        <v>12</v>
      </c>
      <c r="B19" s="11">
        <v>4188</v>
      </c>
      <c r="C19" s="11">
        <v>7962</v>
      </c>
      <c r="D19" s="11">
        <v>2941</v>
      </c>
      <c r="E19" s="12">
        <v>15091</v>
      </c>
      <c r="G19" s="5" t="s">
        <v>12</v>
      </c>
      <c r="H19" s="11">
        <v>3664</v>
      </c>
      <c r="I19" s="11">
        <v>6742</v>
      </c>
      <c r="J19" s="11">
        <v>2746</v>
      </c>
      <c r="K19" s="12">
        <v>13152</v>
      </c>
      <c r="M19" s="5" t="s">
        <v>12</v>
      </c>
      <c r="N19" s="11">
        <v>147</v>
      </c>
      <c r="O19" s="11">
        <v>1840</v>
      </c>
      <c r="P19" s="11">
        <v>419</v>
      </c>
      <c r="Q19" s="12">
        <v>2406</v>
      </c>
      <c r="S19" s="5" t="s">
        <v>12</v>
      </c>
      <c r="T19" s="11">
        <v>222</v>
      </c>
      <c r="U19" s="11">
        <v>1625</v>
      </c>
      <c r="V19" s="11">
        <v>832</v>
      </c>
      <c r="W19" s="12">
        <v>2679</v>
      </c>
      <c r="Y19" s="5" t="s">
        <v>12</v>
      </c>
      <c r="Z19" s="11">
        <v>1284</v>
      </c>
      <c r="AA19" s="11">
        <v>4727</v>
      </c>
      <c r="AB19" s="11">
        <v>1454</v>
      </c>
      <c r="AC19" s="12">
        <v>7465</v>
      </c>
      <c r="AE19" s="5" t="s">
        <v>12</v>
      </c>
      <c r="AF19" s="11">
        <v>3262</v>
      </c>
      <c r="AG19" s="11">
        <v>5201</v>
      </c>
      <c r="AH19" s="11">
        <v>1750</v>
      </c>
      <c r="AI19" s="12">
        <v>10213</v>
      </c>
      <c r="AK19" s="5" t="s">
        <v>12</v>
      </c>
      <c r="AL19" s="11">
        <v>3664</v>
      </c>
      <c r="AM19" s="11">
        <v>5511</v>
      </c>
      <c r="AN19" s="11">
        <v>1888</v>
      </c>
      <c r="AO19" s="12">
        <v>11063</v>
      </c>
      <c r="AQ19" s="5" t="s">
        <v>12</v>
      </c>
      <c r="AR19" s="11">
        <v>3625</v>
      </c>
      <c r="AS19" s="11">
        <v>5410</v>
      </c>
      <c r="AT19" s="11">
        <v>1937</v>
      </c>
      <c r="AU19" s="12">
        <v>10972</v>
      </c>
      <c r="AW19" s="5" t="s">
        <v>12</v>
      </c>
      <c r="AX19" s="11">
        <v>2998</v>
      </c>
      <c r="AY19" s="11">
        <v>4294</v>
      </c>
      <c r="AZ19" s="11">
        <v>1710</v>
      </c>
      <c r="BA19" s="12">
        <v>9002</v>
      </c>
    </row>
    <row r="20" spans="1:53" ht="15" thickBot="1">
      <c r="A20" s="13" t="s">
        <v>13</v>
      </c>
      <c r="B20" s="14">
        <v>0.8184483095563807</v>
      </c>
      <c r="C20" s="14">
        <v>0.7600954653937948</v>
      </c>
      <c r="D20" s="14">
        <v>0.60477071766399337</v>
      </c>
      <c r="E20" s="15">
        <v>0.73776582742605723</v>
      </c>
      <c r="G20" s="13" t="s">
        <v>13</v>
      </c>
      <c r="H20" s="14">
        <v>0.79773568473764422</v>
      </c>
      <c r="I20" s="14">
        <v>0.72847109670448407</v>
      </c>
      <c r="J20" s="14">
        <v>0.58826049700085692</v>
      </c>
      <c r="K20" s="15">
        <v>0.71030460142579388</v>
      </c>
      <c r="M20" s="13" t="s">
        <v>13</v>
      </c>
      <c r="N20" s="14">
        <v>0.13661710037174721</v>
      </c>
      <c r="O20" s="14">
        <v>0.42269699058120835</v>
      </c>
      <c r="P20" s="14">
        <v>0.17898334045279796</v>
      </c>
      <c r="Q20" s="15">
        <v>0.30965250965250968</v>
      </c>
      <c r="S20" s="13" t="s">
        <v>13</v>
      </c>
      <c r="T20" s="14">
        <v>0.19287576020851432</v>
      </c>
      <c r="U20" s="14">
        <v>0.39270178830352825</v>
      </c>
      <c r="V20" s="14">
        <v>0.30210602759622368</v>
      </c>
      <c r="W20" s="15">
        <v>0.33308466989929131</v>
      </c>
      <c r="Y20" s="13" t="s">
        <v>13</v>
      </c>
      <c r="Z20" s="14">
        <v>0.5802078626299142</v>
      </c>
      <c r="AA20" s="14">
        <v>0.65290055248618784</v>
      </c>
      <c r="AB20" s="14">
        <v>0.43068720379146919</v>
      </c>
      <c r="AC20" s="15">
        <v>0.58188479226751888</v>
      </c>
      <c r="AE20" s="13" t="s">
        <v>13</v>
      </c>
      <c r="AF20" s="14">
        <v>0.77833452636602241</v>
      </c>
      <c r="AG20" s="14">
        <v>0.67422867513611617</v>
      </c>
      <c r="AH20" s="14">
        <v>0.47657952069716775</v>
      </c>
      <c r="AI20" s="15">
        <v>0.65564614495730889</v>
      </c>
      <c r="AK20" s="13" t="s">
        <v>13</v>
      </c>
      <c r="AL20" s="14">
        <v>0.79773568473764422</v>
      </c>
      <c r="AM20" s="14">
        <v>0.68681455633100696</v>
      </c>
      <c r="AN20" s="14">
        <v>0.49553805774278215</v>
      </c>
      <c r="AO20" s="15">
        <v>0.67346441833566684</v>
      </c>
      <c r="AQ20" s="13" t="s">
        <v>13</v>
      </c>
      <c r="AR20" s="14">
        <v>0.79600351339481779</v>
      </c>
      <c r="AS20" s="14">
        <v>0.68282216332197399</v>
      </c>
      <c r="AT20" s="14">
        <v>0.50194350868100546</v>
      </c>
      <c r="AU20" s="15">
        <v>0.67164544564152795</v>
      </c>
      <c r="AW20" s="13" t="s">
        <v>13</v>
      </c>
      <c r="AX20" s="14">
        <v>0.76343264578558701</v>
      </c>
      <c r="AY20" s="14">
        <v>0.6308212134567357</v>
      </c>
      <c r="AZ20" s="14">
        <v>0.4708149779735683</v>
      </c>
      <c r="BA20" s="15">
        <v>0.62661840456633722</v>
      </c>
    </row>
  </sheetData>
  <mergeCells count="45">
    <mergeCell ref="G2:K2"/>
    <mergeCell ref="G3:K3"/>
    <mergeCell ref="G6:G9"/>
    <mergeCell ref="G10:G13"/>
    <mergeCell ref="G16:I16"/>
    <mergeCell ref="A2:E2"/>
    <mergeCell ref="A3:E3"/>
    <mergeCell ref="A6:A9"/>
    <mergeCell ref="A10:A13"/>
    <mergeCell ref="A16:C16"/>
    <mergeCell ref="S2:W2"/>
    <mergeCell ref="S3:W3"/>
    <mergeCell ref="S6:S9"/>
    <mergeCell ref="S10:S13"/>
    <mergeCell ref="S16:U16"/>
    <mergeCell ref="M2:Q2"/>
    <mergeCell ref="M3:Q3"/>
    <mergeCell ref="M6:M9"/>
    <mergeCell ref="M10:M13"/>
    <mergeCell ref="M16:O16"/>
    <mergeCell ref="AE2:AI2"/>
    <mergeCell ref="AE3:AI3"/>
    <mergeCell ref="AE6:AE9"/>
    <mergeCell ref="AE10:AE13"/>
    <mergeCell ref="AE16:AG16"/>
    <mergeCell ref="Y2:AC2"/>
    <mergeCell ref="Y3:AC3"/>
    <mergeCell ref="Y6:Y9"/>
    <mergeCell ref="Y10:Y13"/>
    <mergeCell ref="Y16:AA16"/>
    <mergeCell ref="AQ2:AU2"/>
    <mergeCell ref="AQ3:AU3"/>
    <mergeCell ref="AQ6:AQ9"/>
    <mergeCell ref="AQ10:AQ13"/>
    <mergeCell ref="AQ16:AS16"/>
    <mergeCell ref="AK2:AO2"/>
    <mergeCell ref="AK3:AO3"/>
    <mergeCell ref="AK6:AK9"/>
    <mergeCell ref="AK10:AK13"/>
    <mergeCell ref="AK16:AM16"/>
    <mergeCell ref="AW2:BA2"/>
    <mergeCell ref="AW3:BA3"/>
    <mergeCell ref="AW6:AW9"/>
    <mergeCell ref="AW10:AW13"/>
    <mergeCell ref="AW16:AY16"/>
  </mergeCells>
  <conditionalFormatting sqref="E6:E13">
    <cfRule type="cellIs" dxfId="20" priority="9" stopIfTrue="1" operator="lessThan">
      <formula>0</formula>
    </cfRule>
  </conditionalFormatting>
  <conditionalFormatting sqref="K6:K13">
    <cfRule type="cellIs" dxfId="19" priority="8" stopIfTrue="1" operator="lessThan">
      <formula>0</formula>
    </cfRule>
  </conditionalFormatting>
  <conditionalFormatting sqref="Q6:Q13">
    <cfRule type="cellIs" dxfId="18" priority="7" stopIfTrue="1" operator="lessThan">
      <formula>0</formula>
    </cfRule>
  </conditionalFormatting>
  <conditionalFormatting sqref="W6:W13">
    <cfRule type="cellIs" dxfId="17" priority="6" stopIfTrue="1" operator="lessThan">
      <formula>0</formula>
    </cfRule>
  </conditionalFormatting>
  <conditionalFormatting sqref="AC6:AC13">
    <cfRule type="cellIs" dxfId="16" priority="5" stopIfTrue="1" operator="lessThan">
      <formula>0</formula>
    </cfRule>
  </conditionalFormatting>
  <conditionalFormatting sqref="AI6:AI13">
    <cfRule type="cellIs" dxfId="15" priority="4" stopIfTrue="1" operator="lessThan">
      <formula>0</formula>
    </cfRule>
  </conditionalFormatting>
  <conditionalFormatting sqref="AO6:AO13">
    <cfRule type="cellIs" dxfId="14" priority="3" stopIfTrue="1" operator="lessThan">
      <formula>0</formula>
    </cfRule>
  </conditionalFormatting>
  <conditionalFormatting sqref="AU6:AU13">
    <cfRule type="cellIs" dxfId="13" priority="2" stopIfTrue="1" operator="lessThan">
      <formula>0</formula>
    </cfRule>
  </conditionalFormatting>
  <conditionalFormatting sqref="BA6:BA13">
    <cfRule type="cellIs" dxfId="1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B0EF5-4C6D-4BB1-B1F3-034CE8152C45}">
  <dimension ref="A1:BS22"/>
  <sheetViews>
    <sheetView tabSelected="1" workbookViewId="0">
      <selection activeCell="A6" sqref="A6:A9"/>
    </sheetView>
  </sheetViews>
  <sheetFormatPr defaultRowHeight="14.5"/>
  <cols>
    <col min="1" max="1" width="30.6328125" bestFit="1" customWidth="1"/>
    <col min="2" max="4" width="9.7265625" bestFit="1" customWidth="1"/>
    <col min="5" max="5" width="10.453125" customWidth="1"/>
    <col min="6" max="6" width="3.6328125" customWidth="1"/>
    <col min="7" max="7" width="31.7265625" bestFit="1" customWidth="1"/>
    <col min="8" max="10" width="9.7265625" bestFit="1" customWidth="1"/>
    <col min="12" max="12" width="3.6328125" customWidth="1"/>
    <col min="13" max="13" width="30.6328125" bestFit="1" customWidth="1"/>
    <col min="14" max="16" width="9.7265625" bestFit="1" customWidth="1"/>
    <col min="17" max="17" width="10.1796875" customWidth="1"/>
    <col min="18" max="18" width="3.6328125" customWidth="1"/>
    <col min="19" max="19" width="30.6328125" bestFit="1" customWidth="1"/>
    <col min="20" max="22" width="9.7265625" bestFit="1" customWidth="1"/>
    <col min="24" max="24" width="3.6328125" customWidth="1"/>
    <col min="25" max="25" width="30.6328125" bestFit="1" customWidth="1"/>
    <col min="26" max="28" width="9.7265625" bestFit="1" customWidth="1"/>
    <col min="30" max="30" width="3.6328125" customWidth="1"/>
    <col min="31" max="31" width="30.6328125" bestFit="1" customWidth="1"/>
    <col min="32" max="34" width="9.7265625" bestFit="1" customWidth="1"/>
    <col min="35" max="35" width="10.36328125" customWidth="1"/>
    <col min="36" max="36" width="3.6328125" customWidth="1"/>
    <col min="37" max="37" width="30.6328125" bestFit="1" customWidth="1"/>
    <col min="38" max="40" width="9.7265625" bestFit="1" customWidth="1"/>
    <col min="41" max="41" width="11.7265625" customWidth="1"/>
    <col min="42" max="42" width="3.6328125" customWidth="1"/>
    <col min="43" max="43" width="30.6328125" bestFit="1" customWidth="1"/>
    <col min="44" max="46" width="9.7265625" bestFit="1" customWidth="1"/>
    <col min="48" max="48" width="3.6328125" customWidth="1"/>
    <col min="49" max="49" width="32.26953125" bestFit="1" customWidth="1"/>
    <col min="50" max="52" width="9.7265625" bestFit="1" customWidth="1"/>
    <col min="54" max="54" width="3.6328125" customWidth="1"/>
    <col min="55" max="55" width="30.81640625" bestFit="1" customWidth="1"/>
    <col min="56" max="58" width="9.7265625" bestFit="1" customWidth="1"/>
    <col min="59" max="59" width="10.81640625" customWidth="1"/>
    <col min="60" max="60" width="3.6328125" customWidth="1"/>
    <col min="61" max="61" width="33" bestFit="1" customWidth="1"/>
    <col min="62" max="64" width="9.7265625" bestFit="1" customWidth="1"/>
    <col min="65" max="65" width="11.453125" customWidth="1"/>
    <col min="66" max="66" width="3.6328125" customWidth="1"/>
    <col min="67" max="67" width="32.7265625" bestFit="1" customWidth="1"/>
    <col min="68" max="70" width="9.7265625" bestFit="1" customWidth="1"/>
    <col min="71" max="71" width="11.08984375" customWidth="1"/>
  </cols>
  <sheetData>
    <row r="1" spans="1:71">
      <c r="A1" s="36"/>
      <c r="B1" s="36"/>
      <c r="C1" s="36"/>
      <c r="D1" s="36"/>
      <c r="E1" s="36"/>
      <c r="G1" s="36"/>
      <c r="H1" s="36"/>
      <c r="I1" s="36"/>
      <c r="J1" s="36"/>
      <c r="K1" s="36"/>
      <c r="M1" s="36"/>
      <c r="N1" s="36"/>
      <c r="O1" s="36"/>
      <c r="P1" s="36"/>
      <c r="Q1" s="36"/>
      <c r="S1" s="36"/>
      <c r="T1" s="36"/>
      <c r="U1" s="36"/>
      <c r="V1" s="36"/>
      <c r="W1" s="36"/>
      <c r="Y1" s="36"/>
      <c r="Z1" s="36"/>
      <c r="AA1" s="36"/>
      <c r="AB1" s="36"/>
      <c r="AC1" s="36"/>
      <c r="AE1" s="36"/>
      <c r="AF1" s="36"/>
      <c r="AG1" s="36"/>
      <c r="AH1" s="36"/>
      <c r="AI1" s="36"/>
      <c r="AK1" s="36"/>
      <c r="AL1" s="36"/>
      <c r="AM1" s="36"/>
      <c r="AN1" s="36"/>
      <c r="AO1" s="36"/>
      <c r="AQ1" s="36"/>
      <c r="AR1" s="36"/>
      <c r="AS1" s="36"/>
      <c r="AT1" s="36"/>
      <c r="AU1" s="36"/>
      <c r="AW1" s="36"/>
      <c r="AX1" s="36"/>
      <c r="AY1" s="36"/>
      <c r="AZ1" s="36"/>
      <c r="BA1" s="36"/>
      <c r="BC1" s="36"/>
      <c r="BD1" s="36"/>
      <c r="BE1" s="36"/>
      <c r="BF1" s="36"/>
      <c r="BG1" s="36"/>
      <c r="BI1" s="36"/>
      <c r="BJ1" s="36"/>
      <c r="BK1" s="36"/>
      <c r="BL1" s="36"/>
      <c r="BM1" s="36"/>
      <c r="BO1" s="36"/>
      <c r="BP1" s="36"/>
      <c r="BQ1" s="36"/>
      <c r="BR1" s="36"/>
      <c r="BS1" s="36"/>
    </row>
    <row r="2" spans="1:71">
      <c r="A2" s="73" t="s">
        <v>0</v>
      </c>
      <c r="B2" s="73"/>
      <c r="C2" s="73"/>
      <c r="D2" s="73"/>
      <c r="E2" s="73"/>
      <c r="G2" s="73" t="s">
        <v>0</v>
      </c>
      <c r="H2" s="73"/>
      <c r="I2" s="73"/>
      <c r="J2" s="73"/>
      <c r="K2" s="73"/>
      <c r="M2" s="73" t="s">
        <v>0</v>
      </c>
      <c r="N2" s="73"/>
      <c r="O2" s="73"/>
      <c r="P2" s="73"/>
      <c r="Q2" s="73"/>
      <c r="S2" s="73" t="s">
        <v>0</v>
      </c>
      <c r="T2" s="73"/>
      <c r="U2" s="73"/>
      <c r="V2" s="73"/>
      <c r="W2" s="73"/>
      <c r="Y2" s="73" t="s">
        <v>0</v>
      </c>
      <c r="Z2" s="73"/>
      <c r="AA2" s="73"/>
      <c r="AB2" s="73"/>
      <c r="AC2" s="73"/>
      <c r="AE2" s="73" t="s">
        <v>0</v>
      </c>
      <c r="AF2" s="73"/>
      <c r="AG2" s="73"/>
      <c r="AH2" s="73"/>
      <c r="AI2" s="73"/>
      <c r="AK2" s="73" t="s">
        <v>0</v>
      </c>
      <c r="AL2" s="73"/>
      <c r="AM2" s="73"/>
      <c r="AN2" s="73"/>
      <c r="AO2" s="73"/>
      <c r="AQ2" s="73" t="s">
        <v>0</v>
      </c>
      <c r="AR2" s="73"/>
      <c r="AS2" s="73"/>
      <c r="AT2" s="73"/>
      <c r="AU2" s="73"/>
      <c r="AW2" s="73" t="s">
        <v>0</v>
      </c>
      <c r="AX2" s="73"/>
      <c r="AY2" s="73"/>
      <c r="AZ2" s="73"/>
      <c r="BA2" s="73"/>
      <c r="BC2" s="73" t="s">
        <v>0</v>
      </c>
      <c r="BD2" s="73"/>
      <c r="BE2" s="73"/>
      <c r="BF2" s="73"/>
      <c r="BG2" s="73"/>
      <c r="BI2" s="73" t="s">
        <v>0</v>
      </c>
      <c r="BJ2" s="73"/>
      <c r="BK2" s="73"/>
      <c r="BL2" s="73"/>
      <c r="BM2" s="73"/>
      <c r="BO2" s="73" t="s">
        <v>0</v>
      </c>
      <c r="BP2" s="73"/>
      <c r="BQ2" s="73"/>
      <c r="BR2" s="73"/>
      <c r="BS2" s="73"/>
    </row>
    <row r="3" spans="1:71">
      <c r="A3" s="73" t="s">
        <v>1</v>
      </c>
      <c r="B3" s="73"/>
      <c r="C3" s="73"/>
      <c r="D3" s="73"/>
      <c r="E3" s="73"/>
      <c r="G3" s="73" t="s">
        <v>1</v>
      </c>
      <c r="H3" s="73"/>
      <c r="I3" s="73"/>
      <c r="J3" s="73"/>
      <c r="K3" s="73"/>
      <c r="M3" s="73" t="s">
        <v>1</v>
      </c>
      <c r="N3" s="73"/>
      <c r="O3" s="73"/>
      <c r="P3" s="73"/>
      <c r="Q3" s="73"/>
      <c r="S3" s="73" t="s">
        <v>1</v>
      </c>
      <c r="T3" s="73"/>
      <c r="U3" s="73"/>
      <c r="V3" s="73"/>
      <c r="W3" s="73"/>
      <c r="Y3" s="73" t="s">
        <v>1</v>
      </c>
      <c r="Z3" s="73"/>
      <c r="AA3" s="73"/>
      <c r="AB3" s="73"/>
      <c r="AC3" s="73"/>
      <c r="AE3" s="73" t="s">
        <v>1</v>
      </c>
      <c r="AF3" s="73"/>
      <c r="AG3" s="73"/>
      <c r="AH3" s="73"/>
      <c r="AI3" s="73"/>
      <c r="AK3" s="73" t="s">
        <v>1</v>
      </c>
      <c r="AL3" s="73"/>
      <c r="AM3" s="73"/>
      <c r="AN3" s="73"/>
      <c r="AO3" s="73"/>
      <c r="AQ3" s="73" t="s">
        <v>1</v>
      </c>
      <c r="AR3" s="73"/>
      <c r="AS3" s="73"/>
      <c r="AT3" s="73"/>
      <c r="AU3" s="73"/>
      <c r="AW3" s="73" t="s">
        <v>1</v>
      </c>
      <c r="AX3" s="73"/>
      <c r="AY3" s="73"/>
      <c r="AZ3" s="73"/>
      <c r="BA3" s="73"/>
      <c r="BC3" s="73" t="s">
        <v>1</v>
      </c>
      <c r="BD3" s="73"/>
      <c r="BE3" s="73"/>
      <c r="BF3" s="73"/>
      <c r="BG3" s="73"/>
      <c r="BI3" s="73" t="s">
        <v>1</v>
      </c>
      <c r="BJ3" s="73"/>
      <c r="BK3" s="73"/>
      <c r="BL3" s="73"/>
      <c r="BM3" s="73"/>
      <c r="BO3" s="73" t="s">
        <v>1</v>
      </c>
      <c r="BP3" s="73"/>
      <c r="BQ3" s="73"/>
      <c r="BR3" s="73"/>
      <c r="BS3" s="73"/>
    </row>
    <row r="4" spans="1:71" ht="15" thickBot="1">
      <c r="A4" s="23"/>
      <c r="B4" s="23"/>
      <c r="C4" s="23"/>
      <c r="D4" s="23"/>
      <c r="E4" s="23"/>
      <c r="G4" s="23"/>
      <c r="H4" s="23"/>
      <c r="I4" s="23"/>
      <c r="J4" s="23"/>
      <c r="K4" s="23"/>
      <c r="M4" s="23"/>
      <c r="N4" s="23"/>
      <c r="O4" s="23"/>
      <c r="P4" s="23"/>
      <c r="Q4" s="23"/>
      <c r="S4" s="23"/>
      <c r="T4" s="23"/>
      <c r="U4" s="23"/>
      <c r="V4" s="23"/>
      <c r="W4" s="23"/>
      <c r="Y4" s="23"/>
      <c r="Z4" s="23"/>
      <c r="AA4" s="23"/>
      <c r="AB4" s="23"/>
      <c r="AC4" s="23"/>
      <c r="AE4" s="23"/>
      <c r="AF4" s="23"/>
      <c r="AG4" s="23"/>
      <c r="AH4" s="23"/>
      <c r="AI4" s="23"/>
      <c r="AK4" s="23"/>
      <c r="AL4" s="23"/>
      <c r="AM4" s="23"/>
      <c r="AN4" s="23"/>
      <c r="AO4" s="23"/>
      <c r="AQ4" s="23"/>
      <c r="AR4" s="23"/>
      <c r="AS4" s="23"/>
      <c r="AT4" s="23"/>
      <c r="AU4" s="23"/>
      <c r="AW4" s="23"/>
      <c r="AX4" s="23"/>
      <c r="AY4" s="23"/>
      <c r="AZ4" s="23"/>
      <c r="BA4" s="23"/>
      <c r="BC4" s="23"/>
      <c r="BD4" s="23"/>
      <c r="BE4" s="23"/>
      <c r="BF4" s="23"/>
      <c r="BG4" s="23"/>
      <c r="BI4" s="23"/>
      <c r="BJ4" s="23"/>
      <c r="BK4" s="23"/>
      <c r="BL4" s="23"/>
      <c r="BM4" s="23"/>
      <c r="BO4" s="23"/>
      <c r="BP4" s="23"/>
      <c r="BQ4" s="23"/>
      <c r="BR4" s="23"/>
      <c r="BS4" s="23"/>
    </row>
    <row r="5" spans="1:71" ht="15" thickBot="1">
      <c r="A5" s="24"/>
      <c r="B5" s="24"/>
      <c r="C5" s="16">
        <v>2021</v>
      </c>
      <c r="D5" s="17">
        <v>2020</v>
      </c>
      <c r="E5" s="25" t="s">
        <v>2</v>
      </c>
      <c r="G5" s="24"/>
      <c r="H5" s="24"/>
      <c r="I5" s="16">
        <v>2021</v>
      </c>
      <c r="J5" s="17">
        <v>2020</v>
      </c>
      <c r="K5" s="25" t="s">
        <v>2</v>
      </c>
      <c r="M5" s="24"/>
      <c r="N5" s="24"/>
      <c r="O5" s="16">
        <v>2021</v>
      </c>
      <c r="P5" s="17">
        <v>2020</v>
      </c>
      <c r="Q5" s="25" t="s">
        <v>2</v>
      </c>
      <c r="S5" s="24"/>
      <c r="T5" s="24"/>
      <c r="U5" s="16">
        <v>2021</v>
      </c>
      <c r="V5" s="17">
        <v>2020</v>
      </c>
      <c r="W5" s="25" t="s">
        <v>2</v>
      </c>
      <c r="Y5" s="24"/>
      <c r="Z5" s="24"/>
      <c r="AA5" s="16">
        <v>2021</v>
      </c>
      <c r="AB5" s="17">
        <v>2020</v>
      </c>
      <c r="AC5" s="25" t="s">
        <v>2</v>
      </c>
      <c r="AE5" s="24"/>
      <c r="AF5" s="24"/>
      <c r="AG5" s="16">
        <v>2021</v>
      </c>
      <c r="AH5" s="17">
        <v>2020</v>
      </c>
      <c r="AI5" s="25" t="s">
        <v>2</v>
      </c>
      <c r="AK5" s="24"/>
      <c r="AL5" s="24"/>
      <c r="AM5" s="16">
        <v>2021</v>
      </c>
      <c r="AN5" s="17">
        <v>2020</v>
      </c>
      <c r="AO5" s="25" t="s">
        <v>2</v>
      </c>
      <c r="AQ5" s="24"/>
      <c r="AR5" s="24"/>
      <c r="AS5" s="16">
        <v>2021</v>
      </c>
      <c r="AT5" s="17">
        <v>2020</v>
      </c>
      <c r="AU5" s="25" t="s">
        <v>2</v>
      </c>
      <c r="AW5" s="24"/>
      <c r="AX5" s="24"/>
      <c r="AY5" s="16">
        <v>2021</v>
      </c>
      <c r="AZ5" s="17">
        <v>2020</v>
      </c>
      <c r="BA5" s="25" t="s">
        <v>2</v>
      </c>
      <c r="BC5" s="24"/>
      <c r="BD5" s="24"/>
      <c r="BE5" s="16">
        <v>2021</v>
      </c>
      <c r="BF5" s="17">
        <v>2020</v>
      </c>
      <c r="BG5" s="25" t="s">
        <v>2</v>
      </c>
      <c r="BI5" s="24"/>
      <c r="BJ5" s="24"/>
      <c r="BK5" s="16">
        <v>2021</v>
      </c>
      <c r="BL5" s="17">
        <v>2020</v>
      </c>
      <c r="BM5" s="25" t="s">
        <v>2</v>
      </c>
      <c r="BO5" s="24"/>
      <c r="BP5" s="24"/>
      <c r="BQ5" s="16">
        <v>2021</v>
      </c>
      <c r="BR5" s="17">
        <v>2020</v>
      </c>
      <c r="BS5" s="25" t="s">
        <v>2</v>
      </c>
    </row>
    <row r="6" spans="1:71">
      <c r="A6" s="70" t="s">
        <v>64</v>
      </c>
      <c r="B6" s="26" t="s">
        <v>4</v>
      </c>
      <c r="C6" s="27">
        <v>44.864662547528518</v>
      </c>
      <c r="D6" s="37">
        <v>59.510158096923888</v>
      </c>
      <c r="E6" s="28">
        <v>-0.24610076695716931</v>
      </c>
      <c r="G6" s="70" t="s">
        <v>66</v>
      </c>
      <c r="H6" s="26" t="s">
        <v>4</v>
      </c>
      <c r="I6" s="27">
        <v>46.951962499999993</v>
      </c>
      <c r="J6" s="37">
        <v>56.630939365483933</v>
      </c>
      <c r="K6" s="28">
        <v>-0.17091323177632456</v>
      </c>
      <c r="M6" s="70" t="s">
        <v>44</v>
      </c>
      <c r="N6" s="26" t="s">
        <v>4</v>
      </c>
      <c r="O6" s="27">
        <v>45.488119764194856</v>
      </c>
      <c r="P6" s="37">
        <v>66.035947029686284</v>
      </c>
      <c r="Q6" s="28">
        <v>-0.31116124156217839</v>
      </c>
      <c r="S6" s="70" t="s">
        <v>47</v>
      </c>
      <c r="T6" s="26" t="s">
        <v>4</v>
      </c>
      <c r="U6" s="27">
        <v>49.406641686182674</v>
      </c>
      <c r="V6" s="37">
        <v>58.925824081981212</v>
      </c>
      <c r="W6" s="28">
        <v>-0.16154517215669095</v>
      </c>
      <c r="Y6" s="70" t="s">
        <v>49</v>
      </c>
      <c r="Z6" s="26" t="s">
        <v>4</v>
      </c>
      <c r="AA6" s="27">
        <v>55.019536876564601</v>
      </c>
      <c r="AB6" s="37">
        <v>60.148160000000004</v>
      </c>
      <c r="AC6" s="28">
        <v>-8.5266500644997301E-2</v>
      </c>
      <c r="AE6" s="70" t="s">
        <v>51</v>
      </c>
      <c r="AF6" s="26" t="s">
        <v>4</v>
      </c>
      <c r="AG6" s="27">
        <v>58.069274268308831</v>
      </c>
      <c r="AH6" s="37">
        <v>53.021697549312613</v>
      </c>
      <c r="AI6" s="28">
        <v>9.5198323559930076E-2</v>
      </c>
      <c r="AK6" s="70" t="s">
        <v>53</v>
      </c>
      <c r="AL6" s="26" t="s">
        <v>4</v>
      </c>
      <c r="AM6" s="27">
        <v>54.576074611016196</v>
      </c>
      <c r="AN6" s="37">
        <v>56.67954010004842</v>
      </c>
      <c r="AO6" s="28">
        <v>-3.7111548282136253E-2</v>
      </c>
      <c r="AQ6" s="70" t="s">
        <v>56</v>
      </c>
      <c r="AR6" s="26" t="s">
        <v>4</v>
      </c>
      <c r="AS6" s="27">
        <v>57.498570263801575</v>
      </c>
      <c r="AT6" s="37">
        <v>52.889050924057784</v>
      </c>
      <c r="AU6" s="28">
        <v>8.7154510417713826E-2</v>
      </c>
      <c r="AW6" s="70" t="s">
        <v>58</v>
      </c>
      <c r="AX6" s="26" t="s">
        <v>4</v>
      </c>
      <c r="AY6" s="27">
        <v>63.13183412002698</v>
      </c>
      <c r="AZ6" s="37">
        <v>50.436761878792019</v>
      </c>
      <c r="BA6" s="28">
        <v>0.25170276140532866</v>
      </c>
      <c r="BC6" s="70" t="s">
        <v>60</v>
      </c>
      <c r="BD6" s="26" t="s">
        <v>4</v>
      </c>
      <c r="BE6" s="27">
        <v>67.346231601661884</v>
      </c>
      <c r="BF6" s="37">
        <v>46.382567349572518</v>
      </c>
      <c r="BG6" s="28">
        <v>0.45197291676616458</v>
      </c>
      <c r="BI6" s="70" t="s">
        <v>62</v>
      </c>
      <c r="BJ6" s="26" t="s">
        <v>4</v>
      </c>
      <c r="BK6" s="27">
        <v>64.44037512147716</v>
      </c>
      <c r="BL6" s="37">
        <v>45.508470162748644</v>
      </c>
      <c r="BM6" s="28">
        <v>0.41600838022073061</v>
      </c>
      <c r="BO6" s="70" t="s">
        <v>78</v>
      </c>
      <c r="BP6" s="26" t="s">
        <v>4</v>
      </c>
      <c r="BQ6" s="27">
        <v>60.87947763416522</v>
      </c>
      <c r="BR6" s="37">
        <v>48.788014250890676</v>
      </c>
      <c r="BS6" s="28">
        <v>0.2478367600922351</v>
      </c>
    </row>
    <row r="7" spans="1:71">
      <c r="A7" s="71"/>
      <c r="B7" s="29" t="s">
        <v>5</v>
      </c>
      <c r="C7" s="30">
        <v>68.045404359243207</v>
      </c>
      <c r="D7" s="38">
        <v>76.609655411671312</v>
      </c>
      <c r="E7" s="31">
        <v>-0.11179075282883155</v>
      </c>
      <c r="G7" s="71"/>
      <c r="H7" s="29" t="s">
        <v>5</v>
      </c>
      <c r="I7" s="30">
        <v>66.472138754650103</v>
      </c>
      <c r="J7" s="38">
        <v>74.526824846192767</v>
      </c>
      <c r="K7" s="31">
        <v>-0.10807767683871938</v>
      </c>
      <c r="M7" s="71"/>
      <c r="N7" s="29" t="s">
        <v>5</v>
      </c>
      <c r="O7" s="30">
        <v>66.107340050989436</v>
      </c>
      <c r="P7" s="38">
        <v>85.835928986439953</v>
      </c>
      <c r="Q7" s="31">
        <v>-0.22984068755832032</v>
      </c>
      <c r="S7" s="71"/>
      <c r="T7" s="29" t="s">
        <v>5</v>
      </c>
      <c r="U7" s="30">
        <v>72.112641531874402</v>
      </c>
      <c r="V7" s="38">
        <v>60.258012259194388</v>
      </c>
      <c r="W7" s="31">
        <v>0.1967311703162129</v>
      </c>
      <c r="Y7" s="71"/>
      <c r="Z7" s="29" t="s">
        <v>5</v>
      </c>
      <c r="AA7" s="30">
        <v>70.296200778491894</v>
      </c>
      <c r="AB7" s="38">
        <v>61.080483388704323</v>
      </c>
      <c r="AC7" s="31">
        <v>0.15087826550324657</v>
      </c>
      <c r="AE7" s="71"/>
      <c r="AF7" s="29" t="s">
        <v>5</v>
      </c>
      <c r="AG7" s="30">
        <v>71.965106085721047</v>
      </c>
      <c r="AH7" s="38">
        <v>70.426703780741462</v>
      </c>
      <c r="AI7" s="31">
        <v>2.184401970265526E-2</v>
      </c>
      <c r="AK7" s="71"/>
      <c r="AL7" s="29" t="s">
        <v>5</v>
      </c>
      <c r="AM7" s="30">
        <v>71.851672921478055</v>
      </c>
      <c r="AN7" s="38">
        <v>73.590693517999881</v>
      </c>
      <c r="AO7" s="31">
        <v>-2.3630985297026341E-2</v>
      </c>
      <c r="AQ7" s="71"/>
      <c r="AR7" s="29" t="s">
        <v>5</v>
      </c>
      <c r="AS7" s="30">
        <v>77.457465012087724</v>
      </c>
      <c r="AT7" s="38">
        <v>71.688335407161631</v>
      </c>
      <c r="AU7" s="31">
        <v>8.0475150833949405E-2</v>
      </c>
      <c r="AW7" s="71"/>
      <c r="AX7" s="29" t="s">
        <v>5</v>
      </c>
      <c r="AY7" s="30">
        <v>82.416686155651149</v>
      </c>
      <c r="AZ7" s="38">
        <v>72.743677598748718</v>
      </c>
      <c r="BA7" s="31">
        <v>0.13297387314205333</v>
      </c>
      <c r="BC7" s="71"/>
      <c r="BD7" s="29" t="s">
        <v>5</v>
      </c>
      <c r="BE7" s="30">
        <v>89.843228310902333</v>
      </c>
      <c r="BF7" s="38">
        <v>68.970707034554579</v>
      </c>
      <c r="BG7" s="31">
        <v>0.30262878508539193</v>
      </c>
      <c r="BI7" s="71"/>
      <c r="BJ7" s="29" t="s">
        <v>5</v>
      </c>
      <c r="BK7" s="30">
        <v>85.78413740641993</v>
      </c>
      <c r="BL7" s="38">
        <v>62.371053338001857</v>
      </c>
      <c r="BM7" s="31">
        <v>0.37538381693728406</v>
      </c>
      <c r="BO7" s="71"/>
      <c r="BP7" s="29" t="s">
        <v>5</v>
      </c>
      <c r="BQ7" s="30">
        <v>79.179516033366568</v>
      </c>
      <c r="BR7" s="38">
        <v>63.649112694672716</v>
      </c>
      <c r="BS7" s="31">
        <v>0.24400031172773451</v>
      </c>
    </row>
    <row r="8" spans="1:71">
      <c r="A8" s="71"/>
      <c r="B8" s="29" t="s">
        <v>6</v>
      </c>
      <c r="C8" s="30">
        <v>122.83295573893474</v>
      </c>
      <c r="D8" s="38">
        <v>148.05589291902507</v>
      </c>
      <c r="E8" s="31">
        <v>-0.1703609135901486</v>
      </c>
      <c r="G8" s="71"/>
      <c r="H8" s="29" t="s">
        <v>6</v>
      </c>
      <c r="I8" s="30">
        <v>140.00787829833064</v>
      </c>
      <c r="J8" s="38">
        <v>147.92386147564451</v>
      </c>
      <c r="K8" s="31">
        <v>-5.3513903019745235E-2</v>
      </c>
      <c r="M8" s="71"/>
      <c r="N8" s="29" t="s">
        <v>6</v>
      </c>
      <c r="O8" s="30">
        <v>152.13496695652174</v>
      </c>
      <c r="P8" s="38">
        <v>167.35888224781681</v>
      </c>
      <c r="Q8" s="31">
        <v>-9.0965684562545279E-2</v>
      </c>
      <c r="S8" s="71"/>
      <c r="T8" s="29" t="s">
        <v>6</v>
      </c>
      <c r="U8" s="30">
        <v>146.37771190592849</v>
      </c>
      <c r="V8" s="38">
        <v>77.689430894308941</v>
      </c>
      <c r="W8" s="31">
        <v>0.88413932527147954</v>
      </c>
      <c r="Y8" s="71"/>
      <c r="Z8" s="29" t="s">
        <v>6</v>
      </c>
      <c r="AA8" s="30">
        <v>177.52996658622607</v>
      </c>
      <c r="AB8" s="38">
        <v>118.64876543209877</v>
      </c>
      <c r="AC8" s="31">
        <v>0.49626476044391943</v>
      </c>
      <c r="AE8" s="71"/>
      <c r="AF8" s="29" t="s">
        <v>6</v>
      </c>
      <c r="AG8" s="30">
        <v>178.92241903850754</v>
      </c>
      <c r="AH8" s="38">
        <v>99.772504012841097</v>
      </c>
      <c r="AI8" s="31">
        <v>0.79330388476047031</v>
      </c>
      <c r="AK8" s="71"/>
      <c r="AL8" s="29" t="s">
        <v>6</v>
      </c>
      <c r="AM8" s="30">
        <v>168.21330650854156</v>
      </c>
      <c r="AN8" s="38">
        <v>116.51565673289183</v>
      </c>
      <c r="AO8" s="31">
        <v>0.44369702085759033</v>
      </c>
      <c r="AQ8" s="71"/>
      <c r="AR8" s="29" t="s">
        <v>6</v>
      </c>
      <c r="AS8" s="30">
        <v>159.20919993797969</v>
      </c>
      <c r="AT8" s="38">
        <v>160.81746896808909</v>
      </c>
      <c r="AU8" s="31">
        <v>-1.0000586630476871E-2</v>
      </c>
      <c r="AW8" s="71"/>
      <c r="AX8" s="29" t="s">
        <v>6</v>
      </c>
      <c r="AY8" s="30">
        <v>193.98437769744768</v>
      </c>
      <c r="AZ8" s="38">
        <v>142.48680926916219</v>
      </c>
      <c r="BA8" s="31">
        <v>0.36141990049763084</v>
      </c>
      <c r="BC8" s="71"/>
      <c r="BD8" s="29" t="s">
        <v>6</v>
      </c>
      <c r="BE8" s="30">
        <v>197.89725047928889</v>
      </c>
      <c r="BF8" s="38">
        <v>138.82582900057767</v>
      </c>
      <c r="BG8" s="31">
        <v>0.42550742829322785</v>
      </c>
      <c r="BI8" s="71"/>
      <c r="BJ8" s="29" t="s">
        <v>6</v>
      </c>
      <c r="BK8" s="30">
        <v>195.07369682080926</v>
      </c>
      <c r="BL8" s="38">
        <v>130.64248647319232</v>
      </c>
      <c r="BM8" s="31">
        <v>0.49318726309482908</v>
      </c>
      <c r="BO8" s="71"/>
      <c r="BP8" s="29" t="s">
        <v>6</v>
      </c>
      <c r="BQ8" s="30">
        <v>161.31690053234578</v>
      </c>
      <c r="BR8" s="38">
        <v>130.66412358519426</v>
      </c>
      <c r="BS8" s="31">
        <v>0.23459214439352682</v>
      </c>
    </row>
    <row r="9" spans="1:71" ht="15" thickBot="1">
      <c r="A9" s="72"/>
      <c r="B9" s="32" t="s">
        <v>45</v>
      </c>
      <c r="C9" s="33">
        <v>77.054278029914059</v>
      </c>
      <c r="D9" s="39">
        <v>90.956039069402593</v>
      </c>
      <c r="E9" s="15">
        <v>-0.15284044008205999</v>
      </c>
      <c r="G9" s="72"/>
      <c r="H9" s="32" t="s">
        <v>45</v>
      </c>
      <c r="I9" s="33">
        <v>76.155584924928021</v>
      </c>
      <c r="J9" s="39">
        <v>88.300411231195355</v>
      </c>
      <c r="K9" s="15">
        <v>-0.13753986121841222</v>
      </c>
      <c r="M9" s="72"/>
      <c r="N9" s="32" t="s">
        <v>45</v>
      </c>
      <c r="O9" s="33">
        <v>78.372457048959632</v>
      </c>
      <c r="P9" s="39">
        <v>96.14877549860222</v>
      </c>
      <c r="Q9" s="15">
        <v>-0.18488346167134506</v>
      </c>
      <c r="S9" s="72"/>
      <c r="T9" s="32" t="s">
        <v>45</v>
      </c>
      <c r="U9" s="33">
        <v>83.767570352616815</v>
      </c>
      <c r="V9" s="39">
        <v>60.357649266461948</v>
      </c>
      <c r="W9" s="15">
        <v>0.3878534265442759</v>
      </c>
      <c r="Y9" s="72"/>
      <c r="Z9" s="32" t="s">
        <v>45</v>
      </c>
      <c r="AA9" s="33">
        <v>96.672381215654767</v>
      </c>
      <c r="AB9" s="39">
        <v>62.66188133874239</v>
      </c>
      <c r="AC9" s="15">
        <v>0.54276218891443451</v>
      </c>
      <c r="AE9" s="72"/>
      <c r="AF9" s="32" t="s">
        <v>45</v>
      </c>
      <c r="AG9" s="33">
        <v>97.861903958485115</v>
      </c>
      <c r="AH9" s="39">
        <v>68.728914218566402</v>
      </c>
      <c r="AI9" s="15">
        <v>0.4238825837881306</v>
      </c>
      <c r="AK9" s="72"/>
      <c r="AL9" s="32" t="s">
        <v>45</v>
      </c>
      <c r="AM9" s="33">
        <v>90.159582512800299</v>
      </c>
      <c r="AN9" s="39">
        <v>79.826992503929418</v>
      </c>
      <c r="AO9" s="15">
        <v>0.12943729539055693</v>
      </c>
      <c r="AQ9" s="72"/>
      <c r="AR9" s="32" t="s">
        <v>45</v>
      </c>
      <c r="AS9" s="33">
        <v>91.866123001701695</v>
      </c>
      <c r="AT9" s="39">
        <v>91.002995171673817</v>
      </c>
      <c r="AU9" s="15">
        <v>9.4846090329183674E-3</v>
      </c>
      <c r="AW9" s="72"/>
      <c r="AX9" s="32" t="s">
        <v>45</v>
      </c>
      <c r="AY9" s="33">
        <v>104.42393202193173</v>
      </c>
      <c r="AZ9" s="39">
        <v>84.081291685973838</v>
      </c>
      <c r="BA9" s="15">
        <v>0.2419401501577001</v>
      </c>
      <c r="BC9" s="72"/>
      <c r="BD9" s="32" t="s">
        <v>45</v>
      </c>
      <c r="BE9" s="33">
        <v>111.47604755648314</v>
      </c>
      <c r="BF9" s="39">
        <v>82.736869922161091</v>
      </c>
      <c r="BG9" s="15">
        <v>0.34735635589501856</v>
      </c>
      <c r="BI9" s="72"/>
      <c r="BJ9" s="32" t="s">
        <v>45</v>
      </c>
      <c r="BK9" s="33">
        <v>110.36128039324122</v>
      </c>
      <c r="BL9" s="39">
        <v>77.369858757062147</v>
      </c>
      <c r="BM9" s="15">
        <v>0.42641181160444708</v>
      </c>
      <c r="BO9" s="72"/>
      <c r="BP9" s="32" t="s">
        <v>45</v>
      </c>
      <c r="BQ9" s="33">
        <v>94.2729655387664</v>
      </c>
      <c r="BR9" s="39">
        <v>81.410151808487754</v>
      </c>
      <c r="BS9" s="15">
        <v>0.15800011969683592</v>
      </c>
    </row>
    <row r="10" spans="1:71">
      <c r="A10" s="70" t="s">
        <v>24</v>
      </c>
      <c r="B10" s="26" t="s">
        <v>4</v>
      </c>
      <c r="C10" s="34">
        <v>44.864662547528518</v>
      </c>
      <c r="D10" s="40">
        <v>59.510158096923888</v>
      </c>
      <c r="E10" s="35">
        <v>-0.24610076695716931</v>
      </c>
      <c r="G10" s="70" t="s">
        <v>25</v>
      </c>
      <c r="H10" s="26" t="s">
        <v>4</v>
      </c>
      <c r="I10" s="34">
        <v>45.622761803874084</v>
      </c>
      <c r="J10" s="40">
        <v>58.042705263022846</v>
      </c>
      <c r="K10" s="35">
        <v>-0.213979403662653</v>
      </c>
      <c r="M10" s="70" t="s">
        <v>36</v>
      </c>
      <c r="N10" s="26" t="s">
        <v>4</v>
      </c>
      <c r="O10" s="34">
        <v>45.578620689655168</v>
      </c>
      <c r="P10" s="40">
        <v>59.65987081749563</v>
      </c>
      <c r="Q10" s="35">
        <v>-0.23602548806912682</v>
      </c>
      <c r="S10" s="70" t="s">
        <v>37</v>
      </c>
      <c r="T10" s="26" t="s">
        <v>4</v>
      </c>
      <c r="U10" s="34">
        <v>46.902597876424082</v>
      </c>
      <c r="V10" s="40">
        <v>59.65405730088883</v>
      </c>
      <c r="W10" s="35">
        <v>-0.21375678371963402</v>
      </c>
      <c r="Y10" s="70" t="s">
        <v>38</v>
      </c>
      <c r="Z10" s="26" t="s">
        <v>4</v>
      </c>
      <c r="AA10" s="34">
        <v>50.230427032321252</v>
      </c>
      <c r="AB10" s="40">
        <v>59.659428631573824</v>
      </c>
      <c r="AC10" s="35">
        <v>-0.15804713212191945</v>
      </c>
      <c r="AE10" s="70" t="s">
        <v>39</v>
      </c>
      <c r="AF10" s="26" t="s">
        <v>4</v>
      </c>
      <c r="AG10" s="34">
        <v>53.144308710955769</v>
      </c>
      <c r="AH10" s="40">
        <v>59.51410278721589</v>
      </c>
      <c r="AI10" s="35">
        <v>-0.10702999420212056</v>
      </c>
      <c r="AK10" s="70" t="s">
        <v>54</v>
      </c>
      <c r="AL10" s="26" t="s">
        <v>4</v>
      </c>
      <c r="AM10" s="34">
        <v>53.64218331567286</v>
      </c>
      <c r="AN10" s="40">
        <v>59.403643472467934</v>
      </c>
      <c r="AO10" s="35">
        <v>-9.6988329671484963E-2</v>
      </c>
      <c r="AQ10" s="70" t="s">
        <v>8</v>
      </c>
      <c r="AR10" s="26" t="s">
        <v>4</v>
      </c>
      <c r="AS10" s="34">
        <v>55.103932626835615</v>
      </c>
      <c r="AT10" s="40">
        <v>58.932728572587358</v>
      </c>
      <c r="AU10" s="35">
        <v>-6.4968923694680436E-2</v>
      </c>
      <c r="AW10" s="70" t="s">
        <v>20</v>
      </c>
      <c r="AX10" s="26" t="s">
        <v>4</v>
      </c>
      <c r="AY10" s="34">
        <v>57.625712048674828</v>
      </c>
      <c r="AZ10" s="40">
        <v>58.262994949559896</v>
      </c>
      <c r="BA10" s="35">
        <v>-1.0938038826132868E-2</v>
      </c>
      <c r="BC10" s="70" t="s">
        <v>21</v>
      </c>
      <c r="BD10" s="26" t="s">
        <v>4</v>
      </c>
      <c r="BE10" s="34">
        <v>60.5409290060852</v>
      </c>
      <c r="BF10" s="40">
        <v>57.520898184879485</v>
      </c>
      <c r="BG10" s="35">
        <v>5.2503193039492357E-2</v>
      </c>
      <c r="BI10" s="70" t="s">
        <v>100</v>
      </c>
      <c r="BJ10" s="26" t="s">
        <v>4</v>
      </c>
      <c r="BK10" s="34">
        <v>61.377966623049069</v>
      </c>
      <c r="BL10" s="40">
        <v>57.195287810863455</v>
      </c>
      <c r="BM10" s="35">
        <v>7.3129779956998098E-2</v>
      </c>
      <c r="BO10" s="70" t="s">
        <v>102</v>
      </c>
      <c r="BP10" s="26" t="s">
        <v>4</v>
      </c>
      <c r="BQ10" s="34">
        <v>61.321653012956169</v>
      </c>
      <c r="BR10" s="40">
        <v>56.98111603521604</v>
      </c>
      <c r="BS10" s="35">
        <v>7.6175008138793743E-2</v>
      </c>
    </row>
    <row r="11" spans="1:71">
      <c r="A11" s="71"/>
      <c r="B11" s="29" t="s">
        <v>5</v>
      </c>
      <c r="C11" s="30">
        <v>68.045404359243207</v>
      </c>
      <c r="D11" s="38">
        <v>76.609655411671312</v>
      </c>
      <c r="E11" s="31">
        <v>-0.11179075282883155</v>
      </c>
      <c r="G11" s="71"/>
      <c r="H11" s="29" t="s">
        <v>5</v>
      </c>
      <c r="I11" s="30">
        <v>67.583823386420178</v>
      </c>
      <c r="J11" s="38">
        <v>75.567202451370818</v>
      </c>
      <c r="K11" s="31">
        <v>-0.10564608462365832</v>
      </c>
      <c r="M11" s="71"/>
      <c r="N11" s="29" t="s">
        <v>5</v>
      </c>
      <c r="O11" s="30">
        <v>65.590827913831745</v>
      </c>
      <c r="P11" s="38">
        <v>77.426338104862893</v>
      </c>
      <c r="Q11" s="31">
        <v>-0.15286155177585237</v>
      </c>
      <c r="S11" s="71"/>
      <c r="T11" s="29" t="s">
        <v>5</v>
      </c>
      <c r="U11" s="30">
        <v>68.086590881268819</v>
      </c>
      <c r="V11" s="38">
        <v>77.214941083797257</v>
      </c>
      <c r="W11" s="31">
        <v>-0.11821999828533092</v>
      </c>
      <c r="Y11" s="71"/>
      <c r="Z11" s="29" t="s">
        <v>5</v>
      </c>
      <c r="AA11" s="30">
        <v>68.261944828789751</v>
      </c>
      <c r="AB11" s="38">
        <v>77.016645392011114</v>
      </c>
      <c r="AC11" s="31">
        <v>-0.11367283680898266</v>
      </c>
      <c r="AE11" s="71"/>
      <c r="AF11" s="29" t="s">
        <v>5</v>
      </c>
      <c r="AG11" s="30">
        <v>69.539042979755493</v>
      </c>
      <c r="AH11" s="38">
        <v>76.87699880791034</v>
      </c>
      <c r="AI11" s="31">
        <v>-9.5450602155918163E-2</v>
      </c>
      <c r="AK11" s="71"/>
      <c r="AL11" s="29" t="s">
        <v>5</v>
      </c>
      <c r="AM11" s="30">
        <v>70.195105908779809</v>
      </c>
      <c r="AN11" s="38">
        <v>76.717768785536748</v>
      </c>
      <c r="AO11" s="31">
        <v>-8.5021540381224225E-2</v>
      </c>
      <c r="AQ11" s="71"/>
      <c r="AR11" s="29" t="s">
        <v>5</v>
      </c>
      <c r="AS11" s="30">
        <v>72.703027347265461</v>
      </c>
      <c r="AT11" s="38">
        <v>76.231348797760973</v>
      </c>
      <c r="AU11" s="31">
        <v>-4.6284389639438483E-2</v>
      </c>
      <c r="AW11" s="71"/>
      <c r="AX11" s="29" t="s">
        <v>5</v>
      </c>
      <c r="AY11" s="30">
        <v>75.436942650445928</v>
      </c>
      <c r="AZ11" s="38">
        <v>75.944069409324115</v>
      </c>
      <c r="BA11" s="31">
        <v>-6.6776347754670118E-3</v>
      </c>
      <c r="BC11" s="71"/>
      <c r="BD11" s="29" t="s">
        <v>5</v>
      </c>
      <c r="BE11" s="30">
        <v>79.613741988807774</v>
      </c>
      <c r="BF11" s="38">
        <v>75.531706725983241</v>
      </c>
      <c r="BG11" s="31">
        <v>5.4043996088073198E-2</v>
      </c>
      <c r="BI11" s="71"/>
      <c r="BJ11" s="29" t="s">
        <v>5</v>
      </c>
      <c r="BK11" s="30">
        <v>80.649328623385315</v>
      </c>
      <c r="BL11" s="38">
        <v>75.111641279243798</v>
      </c>
      <c r="BM11" s="31">
        <v>7.3726086260769597E-2</v>
      </c>
      <c r="BO11" s="71"/>
      <c r="BP11" s="29" t="s">
        <v>5</v>
      </c>
      <c r="BQ11" s="30">
        <v>80.488705075657705</v>
      </c>
      <c r="BR11" s="38">
        <v>74.751782834472792</v>
      </c>
      <c r="BS11" s="31">
        <v>7.6746293180572245E-2</v>
      </c>
    </row>
    <row r="12" spans="1:71">
      <c r="A12" s="71"/>
      <c r="B12" s="29" t="s">
        <v>6</v>
      </c>
      <c r="C12" s="30">
        <v>122.83295573893474</v>
      </c>
      <c r="D12" s="38">
        <v>148.05589291902507</v>
      </c>
      <c r="E12" s="31">
        <v>-0.1703609135901486</v>
      </c>
      <c r="G12" s="71"/>
      <c r="H12" s="29" t="s">
        <v>6</v>
      </c>
      <c r="I12" s="30">
        <v>127.26943246626792</v>
      </c>
      <c r="J12" s="38">
        <v>147.99128145575733</v>
      </c>
      <c r="K12" s="31">
        <v>-0.14002074166567924</v>
      </c>
      <c r="M12" s="71"/>
      <c r="N12" s="29" t="s">
        <v>6</v>
      </c>
      <c r="O12" s="30">
        <v>134.37281200317966</v>
      </c>
      <c r="P12" s="38">
        <v>150.71099911248845</v>
      </c>
      <c r="Q12" s="31">
        <v>-0.10840739697514856</v>
      </c>
      <c r="S12" s="71"/>
      <c r="T12" s="29" t="s">
        <v>6</v>
      </c>
      <c r="U12" s="30">
        <v>138.91386359424229</v>
      </c>
      <c r="V12" s="38">
        <v>150.65411972847866</v>
      </c>
      <c r="W12" s="31">
        <v>-7.7928543576475939E-2</v>
      </c>
      <c r="Y12" s="71"/>
      <c r="Z12" s="29" t="s">
        <v>6</v>
      </c>
      <c r="AA12" s="30">
        <v>158.20639606776308</v>
      </c>
      <c r="AB12" s="38">
        <v>150.6049429906094</v>
      </c>
      <c r="AC12" s="31">
        <v>5.047279940624283E-2</v>
      </c>
      <c r="AE12" s="71"/>
      <c r="AF12" s="29" t="s">
        <v>6</v>
      </c>
      <c r="AG12" s="30">
        <v>166.33867894766493</v>
      </c>
      <c r="AH12" s="38">
        <v>150.20758534696529</v>
      </c>
      <c r="AI12" s="31">
        <v>0.10739200396197268</v>
      </c>
      <c r="AK12" s="71"/>
      <c r="AL12" s="29" t="s">
        <v>6</v>
      </c>
      <c r="AM12" s="30">
        <v>166.87334863493595</v>
      </c>
      <c r="AN12" s="38">
        <v>148.74219146182807</v>
      </c>
      <c r="AO12" s="31">
        <v>0.12189653113831467</v>
      </c>
      <c r="AQ12" s="71"/>
      <c r="AR12" s="29" t="s">
        <v>6</v>
      </c>
      <c r="AS12" s="30">
        <v>164.25336469403439</v>
      </c>
      <c r="AT12" s="38">
        <v>149.96466555545604</v>
      </c>
      <c r="AU12" s="31">
        <v>9.5280438799728362E-2</v>
      </c>
      <c r="AW12" s="71"/>
      <c r="AX12" s="29" t="s">
        <v>6</v>
      </c>
      <c r="AY12" s="30">
        <v>172.7967915061318</v>
      </c>
      <c r="AZ12" s="38">
        <v>149.36145834059656</v>
      </c>
      <c r="BA12" s="31">
        <v>0.15690348384316422</v>
      </c>
      <c r="BC12" s="71"/>
      <c r="BD12" s="29" t="s">
        <v>6</v>
      </c>
      <c r="BE12" s="30">
        <v>180.38680978146297</v>
      </c>
      <c r="BF12" s="38">
        <v>148.60599344557002</v>
      </c>
      <c r="BG12" s="31">
        <v>0.21385958667631622</v>
      </c>
      <c r="BI12" s="71"/>
      <c r="BJ12" s="29" t="s">
        <v>6</v>
      </c>
      <c r="BK12" s="30">
        <v>183.81000370500104</v>
      </c>
      <c r="BL12" s="38">
        <v>147.95789016599693</v>
      </c>
      <c r="BM12" s="31">
        <v>0.24231295471151215</v>
      </c>
      <c r="BO12" s="71"/>
      <c r="BP12" s="29" t="s">
        <v>6</v>
      </c>
      <c r="BQ12" s="30">
        <v>181.46446693417002</v>
      </c>
      <c r="BR12" s="38">
        <v>147.23680799468065</v>
      </c>
      <c r="BS12" s="31">
        <v>0.23246672761831366</v>
      </c>
    </row>
    <row r="13" spans="1:71" ht="15" thickBot="1">
      <c r="A13" s="72"/>
      <c r="B13" s="32" t="s">
        <v>45</v>
      </c>
      <c r="C13" s="33">
        <v>77.054278029914059</v>
      </c>
      <c r="D13" s="39">
        <v>90.956039069402593</v>
      </c>
      <c r="E13" s="15">
        <v>-0.15284044008205999</v>
      </c>
      <c r="G13" s="72"/>
      <c r="H13" s="32" t="s">
        <v>45</v>
      </c>
      <c r="I13" s="33">
        <v>76.784521592607561</v>
      </c>
      <c r="J13" s="39">
        <v>89.629000947369903</v>
      </c>
      <c r="K13" s="15">
        <v>-0.14330717980784602</v>
      </c>
      <c r="M13" s="72"/>
      <c r="N13" s="32" t="s">
        <v>45</v>
      </c>
      <c r="O13" s="33">
        <v>75.870534939854934</v>
      </c>
      <c r="P13" s="39">
        <v>90.777424668531111</v>
      </c>
      <c r="Q13" s="15">
        <v>-0.16421362230871694</v>
      </c>
      <c r="S13" s="72"/>
      <c r="T13" s="32" t="s">
        <v>45</v>
      </c>
      <c r="U13" s="33">
        <v>78.822680914524241</v>
      </c>
      <c r="V13" s="39">
        <v>90.513928150728191</v>
      </c>
      <c r="W13" s="15">
        <v>-0.12916517352705226</v>
      </c>
      <c r="Y13" s="72"/>
      <c r="Z13" s="32" t="s">
        <v>45</v>
      </c>
      <c r="AA13" s="33">
        <v>85.997930063144494</v>
      </c>
      <c r="AB13" s="39">
        <v>90.215914274900328</v>
      </c>
      <c r="AC13" s="15">
        <v>-4.6754325394331775E-2</v>
      </c>
      <c r="AE13" s="72"/>
      <c r="AF13" s="32" t="s">
        <v>45</v>
      </c>
      <c r="AG13" s="33">
        <v>90.288545575571007</v>
      </c>
      <c r="AH13" s="39">
        <v>89.822909481151243</v>
      </c>
      <c r="AI13" s="15">
        <v>5.1839346677751141E-3</v>
      </c>
      <c r="AK13" s="72"/>
      <c r="AL13" s="32" t="s">
        <v>45</v>
      </c>
      <c r="AM13" s="33">
        <v>90.250240984996935</v>
      </c>
      <c r="AN13" s="39">
        <v>89.370504398997355</v>
      </c>
      <c r="AO13" s="15">
        <v>9.8437016990748916E-3</v>
      </c>
      <c r="AQ13" s="72"/>
      <c r="AR13" s="32" t="s">
        <v>45</v>
      </c>
      <c r="AS13" s="33">
        <v>90.818427466505426</v>
      </c>
      <c r="AT13" s="39">
        <v>89.521603733672976</v>
      </c>
      <c r="AU13" s="15">
        <v>1.4486153942131264E-2</v>
      </c>
      <c r="AW13" s="72"/>
      <c r="AX13" s="32" t="s">
        <v>45</v>
      </c>
      <c r="AY13" s="33">
        <v>94.745849186686627</v>
      </c>
      <c r="AZ13" s="39">
        <v>89.079705934561687</v>
      </c>
      <c r="BA13" s="15">
        <v>6.3607565748895922E-2</v>
      </c>
      <c r="BC13" s="72"/>
      <c r="BD13" s="32" t="s">
        <v>45</v>
      </c>
      <c r="BE13" s="33">
        <v>99.683055264436788</v>
      </c>
      <c r="BF13" s="39">
        <v>88.68162807691138</v>
      </c>
      <c r="BG13" s="15">
        <v>0.12405531366636779</v>
      </c>
      <c r="BI13" s="72"/>
      <c r="BJ13" s="32" t="s">
        <v>45</v>
      </c>
      <c r="BK13" s="33">
        <v>101.82524015722576</v>
      </c>
      <c r="BL13" s="39">
        <v>88.321090492866304</v>
      </c>
      <c r="BM13" s="15">
        <v>0.15289835744781932</v>
      </c>
      <c r="BO13" s="72"/>
      <c r="BP13" s="32" t="s">
        <v>45</v>
      </c>
      <c r="BQ13" s="33">
        <v>101.00305366889225</v>
      </c>
      <c r="BR13" s="39">
        <v>88.095935939364239</v>
      </c>
      <c r="BS13" s="15">
        <v>0.14651206768961367</v>
      </c>
    </row>
    <row r="14" spans="1:71">
      <c r="A14" s="36"/>
      <c r="B14" s="36"/>
      <c r="C14" s="36"/>
      <c r="D14" s="36"/>
      <c r="E14" s="36"/>
      <c r="G14" s="36"/>
      <c r="H14" s="36"/>
      <c r="I14" s="36"/>
      <c r="J14" s="36"/>
      <c r="K14" s="36"/>
      <c r="M14" s="36"/>
      <c r="N14" s="36"/>
      <c r="O14" s="36"/>
      <c r="P14" s="36"/>
      <c r="Q14" s="36"/>
      <c r="S14" s="36"/>
      <c r="T14" s="36"/>
      <c r="U14" s="36"/>
      <c r="V14" s="36"/>
      <c r="W14" s="36"/>
      <c r="Y14" s="36"/>
      <c r="Z14" s="36"/>
      <c r="AA14" s="36"/>
      <c r="AB14" s="36"/>
      <c r="AC14" s="36"/>
      <c r="AE14" s="36"/>
      <c r="AF14" s="36"/>
      <c r="AG14" s="36"/>
      <c r="AH14" s="36"/>
      <c r="AI14" s="36"/>
      <c r="AK14" s="36"/>
      <c r="AL14" s="36"/>
      <c r="AM14" s="36"/>
      <c r="AN14" s="36"/>
      <c r="AO14" s="36"/>
      <c r="AQ14" s="36"/>
      <c r="AR14" s="36"/>
      <c r="AS14" s="36"/>
      <c r="AT14" s="36"/>
      <c r="AU14" s="36"/>
      <c r="AW14" s="36"/>
      <c r="AX14" s="36"/>
      <c r="AY14" s="36"/>
      <c r="AZ14" s="36"/>
      <c r="BA14" s="36"/>
      <c r="BC14" s="36"/>
      <c r="BD14" s="36"/>
      <c r="BE14" s="36"/>
      <c r="BF14" s="36"/>
      <c r="BG14" s="36"/>
      <c r="BI14" s="36"/>
      <c r="BJ14" s="36"/>
      <c r="BK14" s="36"/>
      <c r="BL14" s="36"/>
      <c r="BM14" s="36"/>
      <c r="BO14" s="36"/>
      <c r="BP14" s="36"/>
      <c r="BQ14" s="36"/>
      <c r="BR14" s="36"/>
      <c r="BS14" s="36"/>
    </row>
    <row r="15" spans="1:71" ht="15" thickBot="1">
      <c r="A15" s="36"/>
      <c r="B15" s="36"/>
      <c r="C15" s="36"/>
      <c r="D15" s="36"/>
      <c r="E15" s="36"/>
      <c r="G15" s="36"/>
      <c r="H15" s="36"/>
      <c r="I15" s="36"/>
      <c r="J15" s="36"/>
      <c r="K15" s="36"/>
      <c r="M15" s="36"/>
      <c r="N15" s="36"/>
      <c r="O15" s="36"/>
      <c r="P15" s="36"/>
      <c r="Q15" s="36"/>
      <c r="S15" s="36"/>
      <c r="T15" s="36"/>
      <c r="U15" s="36"/>
      <c r="V15" s="36"/>
      <c r="W15" s="36"/>
      <c r="Y15" s="36"/>
      <c r="Z15" s="36"/>
      <c r="AA15" s="36"/>
      <c r="AB15" s="36"/>
      <c r="AC15" s="36"/>
      <c r="AE15" s="36"/>
      <c r="AF15" s="36"/>
      <c r="AG15" s="36"/>
      <c r="AH15" s="36"/>
      <c r="AI15" s="36"/>
      <c r="AK15" s="36"/>
      <c r="AL15" s="36"/>
      <c r="AM15" s="36"/>
      <c r="AN15" s="36"/>
      <c r="AO15" s="36"/>
      <c r="AQ15" s="36"/>
      <c r="AR15" s="36"/>
      <c r="AS15" s="36"/>
      <c r="AT15" s="36"/>
      <c r="AU15" s="36"/>
      <c r="AW15" s="36"/>
      <c r="AX15" s="36"/>
      <c r="AY15" s="36"/>
      <c r="AZ15" s="36"/>
      <c r="BA15" s="36"/>
      <c r="BC15" s="36"/>
      <c r="BD15" s="36"/>
      <c r="BE15" s="36"/>
      <c r="BF15" s="36"/>
      <c r="BG15" s="36"/>
      <c r="BI15" s="36"/>
      <c r="BJ15" s="36"/>
      <c r="BK15" s="36"/>
      <c r="BL15" s="36"/>
      <c r="BM15" s="36"/>
      <c r="BO15" s="36"/>
      <c r="BP15" s="36"/>
      <c r="BQ15" s="36"/>
      <c r="BR15" s="36"/>
      <c r="BS15" s="36"/>
    </row>
    <row r="16" spans="1:71">
      <c r="A16" s="67" t="s">
        <v>9</v>
      </c>
      <c r="B16" s="68"/>
      <c r="C16" s="69"/>
      <c r="D16" s="3"/>
      <c r="E16" s="4" t="s">
        <v>90</v>
      </c>
      <c r="G16" s="67" t="s">
        <v>9</v>
      </c>
      <c r="H16" s="68"/>
      <c r="I16" s="69"/>
      <c r="J16" s="3"/>
      <c r="K16" s="4" t="s">
        <v>91</v>
      </c>
      <c r="M16" s="67" t="s">
        <v>9</v>
      </c>
      <c r="N16" s="68"/>
      <c r="O16" s="69"/>
      <c r="P16" s="3"/>
      <c r="Q16" s="4" t="s">
        <v>92</v>
      </c>
      <c r="S16" s="67" t="s">
        <v>9</v>
      </c>
      <c r="T16" s="68"/>
      <c r="U16" s="69"/>
      <c r="V16" s="3"/>
      <c r="W16" s="4" t="s">
        <v>93</v>
      </c>
      <c r="Y16" s="67" t="s">
        <v>9</v>
      </c>
      <c r="Z16" s="68"/>
      <c r="AA16" s="69"/>
      <c r="AB16" s="3"/>
      <c r="AC16" s="4" t="s">
        <v>94</v>
      </c>
      <c r="AE16" s="67" t="s">
        <v>9</v>
      </c>
      <c r="AF16" s="68"/>
      <c r="AG16" s="69"/>
      <c r="AH16" s="3"/>
      <c r="AI16" s="4" t="s">
        <v>95</v>
      </c>
      <c r="AK16" s="67" t="s">
        <v>9</v>
      </c>
      <c r="AL16" s="68"/>
      <c r="AM16" s="69"/>
      <c r="AN16" s="3"/>
      <c r="AO16" s="4" t="s">
        <v>96</v>
      </c>
      <c r="AQ16" s="67" t="s">
        <v>9</v>
      </c>
      <c r="AR16" s="68"/>
      <c r="AS16" s="69"/>
      <c r="AT16" s="3"/>
      <c r="AU16" s="4" t="s">
        <v>97</v>
      </c>
      <c r="AW16" s="67" t="s">
        <v>9</v>
      </c>
      <c r="AX16" s="68"/>
      <c r="AY16" s="69"/>
      <c r="AZ16" s="3"/>
      <c r="BA16" s="4" t="s">
        <v>98</v>
      </c>
      <c r="BC16" s="67" t="s">
        <v>9</v>
      </c>
      <c r="BD16" s="68"/>
      <c r="BE16" s="69"/>
      <c r="BF16" s="3"/>
      <c r="BG16" s="4" t="s">
        <v>99</v>
      </c>
      <c r="BI16" s="67" t="s">
        <v>9</v>
      </c>
      <c r="BJ16" s="68"/>
      <c r="BK16" s="69"/>
      <c r="BL16" s="3"/>
      <c r="BM16" s="4" t="s">
        <v>101</v>
      </c>
      <c r="BO16" s="67" t="s">
        <v>9</v>
      </c>
      <c r="BP16" s="68"/>
      <c r="BQ16" s="69"/>
      <c r="BR16" s="3"/>
      <c r="BS16" s="4" t="s">
        <v>103</v>
      </c>
    </row>
    <row r="17" spans="1:71">
      <c r="A17" s="5"/>
      <c r="B17" s="6" t="s">
        <v>6</v>
      </c>
      <c r="C17" s="6" t="s">
        <v>5</v>
      </c>
      <c r="D17" s="6" t="s">
        <v>4</v>
      </c>
      <c r="E17" s="7" t="s">
        <v>7</v>
      </c>
      <c r="G17" s="5"/>
      <c r="H17" s="6" t="s">
        <v>6</v>
      </c>
      <c r="I17" s="6" t="s">
        <v>5</v>
      </c>
      <c r="J17" s="6" t="s">
        <v>4</v>
      </c>
      <c r="K17" s="7" t="s">
        <v>7</v>
      </c>
      <c r="M17" s="5"/>
      <c r="N17" s="6" t="s">
        <v>6</v>
      </c>
      <c r="O17" s="6" t="s">
        <v>5</v>
      </c>
      <c r="P17" s="6" t="s">
        <v>4</v>
      </c>
      <c r="Q17" s="7" t="s">
        <v>7</v>
      </c>
      <c r="S17" s="5"/>
      <c r="T17" s="6" t="s">
        <v>6</v>
      </c>
      <c r="U17" s="6" t="s">
        <v>5</v>
      </c>
      <c r="V17" s="6" t="s">
        <v>4</v>
      </c>
      <c r="W17" s="7" t="s">
        <v>7</v>
      </c>
      <c r="Y17" s="5"/>
      <c r="Z17" s="6" t="s">
        <v>6</v>
      </c>
      <c r="AA17" s="6" t="s">
        <v>5</v>
      </c>
      <c r="AB17" s="6" t="s">
        <v>4</v>
      </c>
      <c r="AC17" s="7" t="s">
        <v>7</v>
      </c>
      <c r="AE17" s="5"/>
      <c r="AF17" s="6" t="s">
        <v>6</v>
      </c>
      <c r="AG17" s="6" t="s">
        <v>5</v>
      </c>
      <c r="AH17" s="6" t="s">
        <v>4</v>
      </c>
      <c r="AI17" s="7" t="s">
        <v>7</v>
      </c>
      <c r="AK17" s="5"/>
      <c r="AL17" s="6" t="s">
        <v>6</v>
      </c>
      <c r="AM17" s="6" t="s">
        <v>5</v>
      </c>
      <c r="AN17" s="6" t="s">
        <v>4</v>
      </c>
      <c r="AO17" s="7" t="s">
        <v>7</v>
      </c>
      <c r="AQ17" s="5"/>
      <c r="AR17" s="6" t="s">
        <v>6</v>
      </c>
      <c r="AS17" s="6" t="s">
        <v>5</v>
      </c>
      <c r="AT17" s="6" t="s">
        <v>4</v>
      </c>
      <c r="AU17" s="7" t="s">
        <v>7</v>
      </c>
      <c r="AW17" s="5"/>
      <c r="AX17" s="6" t="s">
        <v>6</v>
      </c>
      <c r="AY17" s="6" t="s">
        <v>5</v>
      </c>
      <c r="AZ17" s="6" t="s">
        <v>4</v>
      </c>
      <c r="BA17" s="7" t="s">
        <v>7</v>
      </c>
      <c r="BC17" s="5"/>
      <c r="BD17" s="6" t="s">
        <v>6</v>
      </c>
      <c r="BE17" s="6" t="s">
        <v>5</v>
      </c>
      <c r="BF17" s="6" t="s">
        <v>4</v>
      </c>
      <c r="BG17" s="7" t="s">
        <v>7</v>
      </c>
      <c r="BI17" s="5"/>
      <c r="BJ17" s="6" t="s">
        <v>6</v>
      </c>
      <c r="BK17" s="6" t="s">
        <v>5</v>
      </c>
      <c r="BL17" s="6" t="s">
        <v>4</v>
      </c>
      <c r="BM17" s="7" t="s">
        <v>7</v>
      </c>
      <c r="BO17" s="5"/>
      <c r="BP17" s="6" t="s">
        <v>6</v>
      </c>
      <c r="BQ17" s="6" t="s">
        <v>5</v>
      </c>
      <c r="BR17" s="6" t="s">
        <v>4</v>
      </c>
      <c r="BS17" s="7" t="s">
        <v>7</v>
      </c>
    </row>
    <row r="18" spans="1:71">
      <c r="A18" s="8" t="s">
        <v>11</v>
      </c>
      <c r="B18" s="9">
        <v>11</v>
      </c>
      <c r="C18" s="9">
        <v>25</v>
      </c>
      <c r="D18" s="9">
        <v>15</v>
      </c>
      <c r="E18" s="10">
        <v>51</v>
      </c>
      <c r="G18" s="8" t="s">
        <v>11</v>
      </c>
      <c r="H18" s="9">
        <v>8</v>
      </c>
      <c r="I18" s="9">
        <v>18</v>
      </c>
      <c r="J18" s="9">
        <v>12</v>
      </c>
      <c r="K18" s="10">
        <v>38</v>
      </c>
      <c r="M18" s="8" t="s">
        <v>11</v>
      </c>
      <c r="N18" s="9">
        <v>6</v>
      </c>
      <c r="O18" s="9">
        <v>17</v>
      </c>
      <c r="P18" s="9">
        <v>13</v>
      </c>
      <c r="Q18" s="10">
        <v>36</v>
      </c>
      <c r="S18" s="8" t="s">
        <v>11</v>
      </c>
      <c r="T18" s="9">
        <v>10</v>
      </c>
      <c r="U18" s="9">
        <v>21</v>
      </c>
      <c r="V18" s="9">
        <v>13</v>
      </c>
      <c r="W18" s="10">
        <v>44</v>
      </c>
      <c r="Y18" s="8" t="s">
        <v>11</v>
      </c>
      <c r="Z18" s="9">
        <v>14</v>
      </c>
      <c r="AA18" s="9">
        <v>26</v>
      </c>
      <c r="AB18" s="9">
        <v>16</v>
      </c>
      <c r="AC18" s="10">
        <v>56</v>
      </c>
      <c r="AE18" s="8" t="s">
        <v>11</v>
      </c>
      <c r="AF18" s="9">
        <v>18</v>
      </c>
      <c r="AG18" s="9">
        <v>36</v>
      </c>
      <c r="AH18" s="9">
        <v>19</v>
      </c>
      <c r="AI18" s="10">
        <v>73</v>
      </c>
      <c r="AK18" s="8" t="s">
        <v>11</v>
      </c>
      <c r="AL18" s="9">
        <v>20</v>
      </c>
      <c r="AM18" s="9">
        <v>39</v>
      </c>
      <c r="AN18" s="9">
        <v>19</v>
      </c>
      <c r="AO18" s="10">
        <v>78</v>
      </c>
      <c r="AQ18" s="8" t="s">
        <v>11</v>
      </c>
      <c r="AR18" s="9">
        <v>20</v>
      </c>
      <c r="AS18" s="9">
        <v>42</v>
      </c>
      <c r="AT18" s="9">
        <v>20</v>
      </c>
      <c r="AU18" s="10">
        <v>82</v>
      </c>
      <c r="AW18" s="8" t="s">
        <v>11</v>
      </c>
      <c r="AX18" s="9">
        <v>22</v>
      </c>
      <c r="AY18" s="9">
        <v>45</v>
      </c>
      <c r="AZ18" s="9">
        <v>25</v>
      </c>
      <c r="BA18" s="10">
        <v>92</v>
      </c>
      <c r="BC18" s="8" t="s">
        <v>11</v>
      </c>
      <c r="BD18" s="9">
        <v>23</v>
      </c>
      <c r="BE18" s="9">
        <v>51</v>
      </c>
      <c r="BF18" s="9">
        <v>27</v>
      </c>
      <c r="BG18" s="10">
        <v>101</v>
      </c>
      <c r="BI18" s="8" t="s">
        <v>11</v>
      </c>
      <c r="BJ18" s="9">
        <v>23</v>
      </c>
      <c r="BK18" s="9">
        <v>51</v>
      </c>
      <c r="BL18" s="9">
        <v>27</v>
      </c>
      <c r="BM18" s="10">
        <v>101</v>
      </c>
      <c r="BO18" s="8" t="s">
        <v>11</v>
      </c>
      <c r="BP18" s="9">
        <v>23</v>
      </c>
      <c r="BQ18" s="9">
        <v>51</v>
      </c>
      <c r="BR18" s="9">
        <v>28</v>
      </c>
      <c r="BS18" s="10">
        <v>102</v>
      </c>
    </row>
    <row r="19" spans="1:71">
      <c r="A19" s="5" t="s">
        <v>12</v>
      </c>
      <c r="B19" s="11">
        <v>2897</v>
      </c>
      <c r="C19" s="11">
        <v>4268</v>
      </c>
      <c r="D19" s="11">
        <v>1543</v>
      </c>
      <c r="E19" s="12">
        <v>8708</v>
      </c>
      <c r="G19" s="5" t="s">
        <v>12</v>
      </c>
      <c r="H19" s="11">
        <v>2057</v>
      </c>
      <c r="I19" s="11">
        <v>3176</v>
      </c>
      <c r="J19" s="11">
        <v>1311</v>
      </c>
      <c r="K19" s="12">
        <v>6544</v>
      </c>
      <c r="M19" s="5" t="s">
        <v>12</v>
      </c>
      <c r="N19" s="11">
        <v>1949</v>
      </c>
      <c r="O19" s="11">
        <v>3147</v>
      </c>
      <c r="P19" s="11">
        <v>1408</v>
      </c>
      <c r="Q19" s="12">
        <v>6504</v>
      </c>
      <c r="S19" s="5" t="s">
        <v>12</v>
      </c>
      <c r="T19" s="11">
        <v>2451</v>
      </c>
      <c r="U19" s="11">
        <v>3877</v>
      </c>
      <c r="V19" s="11">
        <v>1411</v>
      </c>
      <c r="W19" s="12">
        <v>7739</v>
      </c>
      <c r="Y19" s="5" t="s">
        <v>12</v>
      </c>
      <c r="Z19" s="11">
        <v>3192</v>
      </c>
      <c r="AA19" s="11">
        <v>4578</v>
      </c>
      <c r="AB19" s="11">
        <v>1666</v>
      </c>
      <c r="AC19" s="12">
        <v>9436</v>
      </c>
      <c r="AE19" s="5" t="s">
        <v>12</v>
      </c>
      <c r="AF19" s="11">
        <v>3557</v>
      </c>
      <c r="AG19" s="11">
        <v>5340</v>
      </c>
      <c r="AH19" s="11">
        <v>1905</v>
      </c>
      <c r="AI19" s="12">
        <v>10802</v>
      </c>
      <c r="AK19" s="5" t="s">
        <v>12</v>
      </c>
      <c r="AL19" s="11">
        <v>3736</v>
      </c>
      <c r="AM19" s="11">
        <v>6002</v>
      </c>
      <c r="AN19" s="11">
        <v>1913</v>
      </c>
      <c r="AO19" s="12">
        <v>11651</v>
      </c>
      <c r="AQ19" s="5" t="s">
        <v>12</v>
      </c>
      <c r="AR19" s="11">
        <v>3741</v>
      </c>
      <c r="AS19" s="11">
        <v>6466</v>
      </c>
      <c r="AT19" s="11">
        <v>2012</v>
      </c>
      <c r="AU19" s="12">
        <v>12219</v>
      </c>
      <c r="AW19" s="5" t="s">
        <v>12</v>
      </c>
      <c r="AX19" s="11">
        <v>4254</v>
      </c>
      <c r="AY19" s="11">
        <v>6774</v>
      </c>
      <c r="AZ19" s="11">
        <v>2544</v>
      </c>
      <c r="BA19" s="12">
        <v>13572</v>
      </c>
      <c r="BC19" s="5" t="s">
        <v>12</v>
      </c>
      <c r="BD19" s="11">
        <v>4574</v>
      </c>
      <c r="BE19" s="11">
        <v>7396</v>
      </c>
      <c r="BF19" s="11">
        <v>2781</v>
      </c>
      <c r="BG19" s="12">
        <v>14751</v>
      </c>
      <c r="BI19" s="5" t="s">
        <v>12</v>
      </c>
      <c r="BJ19" s="11">
        <v>4565</v>
      </c>
      <c r="BK19" s="11">
        <v>7423</v>
      </c>
      <c r="BL19" s="11">
        <v>2772</v>
      </c>
      <c r="BM19" s="12">
        <v>14760</v>
      </c>
      <c r="BO19" s="5" t="s">
        <v>12</v>
      </c>
      <c r="BP19" s="11">
        <v>4562</v>
      </c>
      <c r="BQ19" s="11">
        <v>7415</v>
      </c>
      <c r="BR19" s="11">
        <v>2830</v>
      </c>
      <c r="BS19" s="12">
        <v>14807</v>
      </c>
    </row>
    <row r="20" spans="1:71" ht="15" thickBot="1">
      <c r="A20" s="13" t="s">
        <v>13</v>
      </c>
      <c r="B20" s="14">
        <v>0.75718766335598542</v>
      </c>
      <c r="C20" s="14">
        <v>0.62315666520659951</v>
      </c>
      <c r="D20" s="14">
        <v>0.43760635280771415</v>
      </c>
      <c r="E20" s="15">
        <v>0.61319625378494469</v>
      </c>
      <c r="G20" s="13" t="s">
        <v>13</v>
      </c>
      <c r="H20" s="14">
        <v>0.68888144675150709</v>
      </c>
      <c r="I20" s="14">
        <v>0.5516762202536043</v>
      </c>
      <c r="J20" s="14">
        <v>0.39799635701275043</v>
      </c>
      <c r="K20" s="15">
        <v>0.54365705740633052</v>
      </c>
      <c r="M20" s="13" t="s">
        <v>13</v>
      </c>
      <c r="N20" s="14">
        <v>0.67720639332870047</v>
      </c>
      <c r="O20" s="14">
        <v>0.54940642458100564</v>
      </c>
      <c r="P20" s="14">
        <v>0.41521675022117371</v>
      </c>
      <c r="Q20" s="15">
        <v>0.54213553388347091</v>
      </c>
      <c r="S20" s="13" t="s">
        <v>13</v>
      </c>
      <c r="T20" s="14">
        <v>0.72514792899408287</v>
      </c>
      <c r="U20" s="14">
        <v>0.60034066274388354</v>
      </c>
      <c r="V20" s="14">
        <v>0.41573364761343545</v>
      </c>
      <c r="W20" s="15">
        <v>0.58487001209189848</v>
      </c>
      <c r="Y20" s="13" t="s">
        <v>13</v>
      </c>
      <c r="Z20" s="14">
        <v>0.7745692793011405</v>
      </c>
      <c r="AA20" s="14">
        <v>0.63947478698142202</v>
      </c>
      <c r="AB20" s="14">
        <v>0.45656344203891475</v>
      </c>
      <c r="AC20" s="15">
        <v>0.63205840980641703</v>
      </c>
      <c r="AE20" s="13" t="s">
        <v>13</v>
      </c>
      <c r="AF20" s="14">
        <v>0.79291127953633522</v>
      </c>
      <c r="AG20" s="14">
        <v>0.6741573033707865</v>
      </c>
      <c r="AH20" s="14">
        <v>0.48996913580246915</v>
      </c>
      <c r="AI20" s="15">
        <v>0.66290273089904883</v>
      </c>
      <c r="AK20" s="13" t="s">
        <v>13</v>
      </c>
      <c r="AL20" s="14">
        <v>0.80085744908896039</v>
      </c>
      <c r="AM20" s="14">
        <v>0.69928929278806939</v>
      </c>
      <c r="AN20" s="14">
        <v>0.49101642710472282</v>
      </c>
      <c r="AO20" s="15">
        <v>0.67959636024265047</v>
      </c>
      <c r="AQ20" s="13" t="s">
        <v>13</v>
      </c>
      <c r="AR20" s="14">
        <v>0.80107066381156322</v>
      </c>
      <c r="AS20" s="14">
        <v>0.71471205924615899</v>
      </c>
      <c r="AT20" s="14">
        <v>0.50362953692115142</v>
      </c>
      <c r="AU20" s="15">
        <v>0.68987127371273715</v>
      </c>
      <c r="AW20" s="13" t="s">
        <v>13</v>
      </c>
      <c r="AX20" s="14">
        <v>0.82076017750337638</v>
      </c>
      <c r="AY20" s="14">
        <v>0.72410475681453768</v>
      </c>
      <c r="AZ20" s="14">
        <v>0.56196156394963548</v>
      </c>
      <c r="BA20" s="15">
        <v>0.71188040912667194</v>
      </c>
      <c r="BC20" s="13" t="s">
        <v>13</v>
      </c>
      <c r="BD20" s="14">
        <v>0.83118299109576599</v>
      </c>
      <c r="BE20" s="14">
        <v>0.74130500150345791</v>
      </c>
      <c r="BF20" s="14">
        <v>0.58375314861460958</v>
      </c>
      <c r="BG20" s="15">
        <v>0.72866034380557199</v>
      </c>
      <c r="BI20" s="13" t="s">
        <v>13</v>
      </c>
      <c r="BJ20" s="14">
        <v>0.83090644339279218</v>
      </c>
      <c r="BK20" s="14">
        <v>0.74200319872051179</v>
      </c>
      <c r="BL20" s="14">
        <v>0.58296529968454258</v>
      </c>
      <c r="BM20" s="15">
        <v>0.72878092134498595</v>
      </c>
      <c r="BO20" s="13" t="s">
        <v>13</v>
      </c>
      <c r="BP20" s="14">
        <v>0.83081405936987796</v>
      </c>
      <c r="BQ20" s="14">
        <v>0.74179671868747499</v>
      </c>
      <c r="BR20" s="14">
        <v>0.58799085809266571</v>
      </c>
      <c r="BS20" s="15">
        <v>0.7294088669950739</v>
      </c>
    </row>
    <row r="21" spans="1:71">
      <c r="A21" s="36"/>
      <c r="B21" s="36"/>
      <c r="C21" s="36"/>
      <c r="D21" s="36"/>
      <c r="E21" s="36"/>
      <c r="G21" s="36"/>
      <c r="H21" s="36"/>
      <c r="I21" s="36"/>
      <c r="J21" s="36"/>
      <c r="K21" s="36"/>
      <c r="M21" s="36"/>
      <c r="N21" s="36"/>
      <c r="O21" s="36"/>
      <c r="P21" s="36"/>
      <c r="Q21" s="36"/>
      <c r="S21" s="36"/>
      <c r="T21" s="36"/>
      <c r="U21" s="36"/>
      <c r="V21" s="36"/>
      <c r="W21" s="36"/>
      <c r="Y21" s="36"/>
      <c r="Z21" s="36"/>
      <c r="AA21" s="36"/>
      <c r="AB21" s="36"/>
      <c r="AC21" s="36"/>
      <c r="AE21" s="36"/>
      <c r="AF21" s="36"/>
      <c r="AG21" s="36"/>
      <c r="AH21" s="36"/>
      <c r="AI21" s="36"/>
      <c r="AK21" s="36"/>
      <c r="AL21" s="36"/>
      <c r="AM21" s="36"/>
      <c r="AN21" s="36"/>
      <c r="AO21" s="36"/>
      <c r="AQ21" s="36"/>
      <c r="AR21" s="36"/>
      <c r="AS21" s="36"/>
      <c r="AT21" s="36"/>
      <c r="AU21" s="36"/>
      <c r="AW21" s="36"/>
      <c r="AX21" s="36"/>
      <c r="AY21" s="36"/>
      <c r="AZ21" s="36"/>
      <c r="BA21" s="36"/>
      <c r="BC21" s="36"/>
      <c r="BD21" s="36"/>
      <c r="BE21" s="36"/>
      <c r="BF21" s="36"/>
      <c r="BG21" s="36"/>
      <c r="BI21" s="36"/>
      <c r="BJ21" s="36"/>
      <c r="BK21" s="36"/>
      <c r="BL21" s="36"/>
      <c r="BM21" s="36"/>
      <c r="BO21" s="36"/>
      <c r="BP21" s="36"/>
      <c r="BQ21" s="36"/>
      <c r="BR21" s="36"/>
      <c r="BS21" s="36"/>
    </row>
    <row r="22" spans="1:71">
      <c r="BO22" s="36"/>
      <c r="BP22" s="36"/>
      <c r="BQ22" s="36"/>
      <c r="BR22" s="36"/>
      <c r="BS22" s="36"/>
    </row>
  </sheetData>
  <mergeCells count="60">
    <mergeCell ref="BI2:BM2"/>
    <mergeCell ref="BI3:BM3"/>
    <mergeCell ref="BI6:BI9"/>
    <mergeCell ref="BI10:BI13"/>
    <mergeCell ref="BI16:BK16"/>
    <mergeCell ref="BO2:BS2"/>
    <mergeCell ref="BO3:BS3"/>
    <mergeCell ref="BO6:BO9"/>
    <mergeCell ref="BO10:BO13"/>
    <mergeCell ref="BO16:BQ16"/>
    <mergeCell ref="AW2:BA2"/>
    <mergeCell ref="AW3:BA3"/>
    <mergeCell ref="AW6:AW9"/>
    <mergeCell ref="AW10:AW13"/>
    <mergeCell ref="AW16:AY16"/>
    <mergeCell ref="BC2:BG2"/>
    <mergeCell ref="BC3:BG3"/>
    <mergeCell ref="BC6:BC9"/>
    <mergeCell ref="BC10:BC13"/>
    <mergeCell ref="BC16:BE16"/>
    <mergeCell ref="AK2:AO2"/>
    <mergeCell ref="AK3:AO3"/>
    <mergeCell ref="AK6:AK9"/>
    <mergeCell ref="AK10:AK13"/>
    <mergeCell ref="AK16:AM16"/>
    <mergeCell ref="AQ2:AU2"/>
    <mergeCell ref="AQ3:AU3"/>
    <mergeCell ref="AQ6:AQ9"/>
    <mergeCell ref="AQ10:AQ13"/>
    <mergeCell ref="AQ16:AS16"/>
    <mergeCell ref="Y2:AC2"/>
    <mergeCell ref="Y3:AC3"/>
    <mergeCell ref="Y6:Y9"/>
    <mergeCell ref="Y10:Y13"/>
    <mergeCell ref="Y16:AA16"/>
    <mergeCell ref="AE2:AI2"/>
    <mergeCell ref="AE3:AI3"/>
    <mergeCell ref="AE6:AE9"/>
    <mergeCell ref="AE10:AE13"/>
    <mergeCell ref="AE16:AG16"/>
    <mergeCell ref="M2:Q2"/>
    <mergeCell ref="M3:Q3"/>
    <mergeCell ref="M6:M9"/>
    <mergeCell ref="M10:M13"/>
    <mergeCell ref="M16:O16"/>
    <mergeCell ref="S2:W2"/>
    <mergeCell ref="S3:W3"/>
    <mergeCell ref="S6:S9"/>
    <mergeCell ref="S10:S13"/>
    <mergeCell ref="S16:U16"/>
    <mergeCell ref="A2:E2"/>
    <mergeCell ref="A3:E3"/>
    <mergeCell ref="A6:A9"/>
    <mergeCell ref="A10:A13"/>
    <mergeCell ref="A16:C16"/>
    <mergeCell ref="G2:K2"/>
    <mergeCell ref="G3:K3"/>
    <mergeCell ref="G6:G9"/>
    <mergeCell ref="G10:G13"/>
    <mergeCell ref="G16:I16"/>
  </mergeCells>
  <conditionalFormatting sqref="E6:E13">
    <cfRule type="cellIs" dxfId="11" priority="12" stopIfTrue="1" operator="lessThan">
      <formula>0</formula>
    </cfRule>
  </conditionalFormatting>
  <conditionalFormatting sqref="K6:K13">
    <cfRule type="cellIs" dxfId="10" priority="11" stopIfTrue="1" operator="lessThan">
      <formula>0</formula>
    </cfRule>
  </conditionalFormatting>
  <conditionalFormatting sqref="Q6:Q13">
    <cfRule type="cellIs" dxfId="9" priority="10" stopIfTrue="1" operator="lessThan">
      <formula>0</formula>
    </cfRule>
  </conditionalFormatting>
  <conditionalFormatting sqref="W6:W13">
    <cfRule type="cellIs" dxfId="8" priority="9" stopIfTrue="1" operator="lessThan">
      <formula>0</formula>
    </cfRule>
  </conditionalFormatting>
  <conditionalFormatting sqref="AC6:AC13">
    <cfRule type="cellIs" dxfId="7" priority="8" stopIfTrue="1" operator="lessThan">
      <formula>0</formula>
    </cfRule>
  </conditionalFormatting>
  <conditionalFormatting sqref="AI6:AI13">
    <cfRule type="cellIs" dxfId="6" priority="7" stopIfTrue="1" operator="lessThan">
      <formula>0</formula>
    </cfRule>
  </conditionalFormatting>
  <conditionalFormatting sqref="AO6:AO13">
    <cfRule type="cellIs" dxfId="5" priority="6" stopIfTrue="1" operator="lessThan">
      <formula>0</formula>
    </cfRule>
  </conditionalFormatting>
  <conditionalFormatting sqref="AU6:AU13">
    <cfRule type="cellIs" dxfId="4" priority="5" stopIfTrue="1" operator="lessThan">
      <formula>0</formula>
    </cfRule>
  </conditionalFormatting>
  <conditionalFormatting sqref="BA6:BA13">
    <cfRule type="cellIs" dxfId="3" priority="4" stopIfTrue="1" operator="lessThan">
      <formula>0</formula>
    </cfRule>
  </conditionalFormatting>
  <conditionalFormatting sqref="BG6:BG13">
    <cfRule type="cellIs" dxfId="2" priority="3" stopIfTrue="1" operator="lessThan">
      <formula>0</formula>
    </cfRule>
  </conditionalFormatting>
  <conditionalFormatting sqref="BM6:BM13">
    <cfRule type="cellIs" dxfId="1" priority="2" stopIfTrue="1" operator="lessThan">
      <formula>0</formula>
    </cfRule>
  </conditionalFormatting>
  <conditionalFormatting sqref="BS6:BS13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Ago a Dez_2016</vt:lpstr>
      <vt:lpstr> Jan a Jun_2017</vt:lpstr>
      <vt:lpstr>Mar a Nov_2018</vt:lpstr>
      <vt:lpstr>Jan a Dez_2019</vt:lpstr>
      <vt:lpstr>Jan a Dez_2020</vt:lpstr>
      <vt:lpstr>Jan a Dez_2021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Aguiar (CGIUL)</dc:creator>
  <cp:lastModifiedBy>Celia Aguiar (CGIUL)</cp:lastModifiedBy>
  <dcterms:created xsi:type="dcterms:W3CDTF">2022-04-18T11:24:25Z</dcterms:created>
  <dcterms:modified xsi:type="dcterms:W3CDTF">2022-04-19T14:17:27Z</dcterms:modified>
</cp:coreProperties>
</file>